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af4d1d270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098d70dda014891"/>
    <x:sheet xmlns:r="http://schemas.openxmlformats.org/officeDocument/2006/relationships" name="Project Scope" sheetId="2" r:id="Re1d35a8e277f4739"/>
    <x:sheet xmlns:r="http://schemas.openxmlformats.org/officeDocument/2006/relationships" name="Requirements" sheetId="3" r:id="R48fe1610f8a6486b"/>
    <x:sheet xmlns:r="http://schemas.openxmlformats.org/officeDocument/2006/relationships" name="Vendor Responses" sheetId="4" r:id="Rc07dae92ee994ac4"/>
    <x:sheet xmlns:r="http://schemas.openxmlformats.org/officeDocument/2006/relationships" name="Demo &amp; POC" sheetId="5" r:id="R68183e3b88da4908"/>
    <x:sheet xmlns:r="http://schemas.openxmlformats.org/officeDocument/2006/relationships" name="Security &amp; Tech" sheetId="6" r:id="R3e22366998d54253"/>
    <x:sheet xmlns:r="http://schemas.openxmlformats.org/officeDocument/2006/relationships" name="Implementation" sheetId="7" r:id="R1144b04fdde0431c"/>
    <x:sheet xmlns:r="http://schemas.openxmlformats.org/officeDocument/2006/relationships" name="Commercials" sheetId="8" r:id="R8e2a0e8bf7b34924"/>
    <x:sheet xmlns:r="http://schemas.openxmlformats.org/officeDocument/2006/relationships" name="Decision Summary" sheetId="9" r:id="R27b4751022c940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8">
    <x:font>
      <x:sz val="11"/>
      <x:name val="Carlito"/>
    </x:font>
    <x:font>
      <x:b/>
      <x:sz val="15"/>
      <x:color rgb="FF10233F"/>
      <x:name val="Arial"/>
    </x:font>
    <x:font>
      <x:i/>
      <x:sz val="10"/>
      <x:color rgb="FF667085"/>
      <x:name val="Arial"/>
    </x:font>
    <x:font>
      <x:b/>
      <x:sz val="11"/>
      <x:color rgb="FF10233F"/>
      <x:name val="Arial"/>
    </x:font>
    <x:font>
      <x:sz val="10"/>
      <x:color rgb="FF101828"/>
      <x:name val="Arial"/>
    </x:font>
    <x:font>
      <x:b/>
      <x:sz val="10"/>
      <x:color rgb="FFFFFFFF"/>
      <x:name val="Arial"/>
    </x:font>
    <x:font>
      <x:b/>
      <x:sz val="10"/>
      <x:color rgb="FF10233F"/>
      <x:name val="Arial"/>
    </x:font>
    <x:font>
      <x:b/>
      <x:sz val="10"/>
      <x:color rgb="FF101828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2FF"/>
      </x:patternFill>
    </x:fill>
    <x:fill>
      <x:patternFill patternType="solid">
        <x:fgColor rgb="FF175CD3"/>
      </x:patternFill>
    </x:fill>
    <x:fill>
      <x:patternFill patternType="solid">
        <x:fgColor rgb="FFF5F8FC"/>
      </x:patternFill>
    </x:fill>
    <x:fill>
      <x:patternFill patternType="solid">
        <x:fgColor rgb="FF10233F"/>
      </x:patternFill>
    </x:fill>
    <x:fill>
      <x:patternFill patternType="solid">
        <x:fgColor rgb="FFFFF1CC"/>
      </x:patternFill>
    </x:fill>
  </x:fills>
  <x:borders count="13">
    <x:border/>
    <x:border>
      <x:bottom style="thin">
        <x:color rgb="FF175CD3"/>
      </x:bottom>
    </x:border>
    <x:border>
      <x:bottom style="thin">
        <x:color rgb="FFD0D5DD"/>
      </x:bottom>
    </x:border>
    <x:border>
      <x:left style="thin">
        <x:color rgb="FFD0D5DD"/>
      </x:left>
      <x:top style="thin">
        <x:color rgb="FFD0D5DD"/>
      </x:top>
    </x:border>
    <x:border>
      <x:top style="thin">
        <x:color rgb="FFD0D5DD"/>
      </x:top>
    </x:border>
    <x:border>
      <x:right style="thin">
        <x:color rgb="FFD0D5DD"/>
      </x:right>
      <x:top style="thin">
        <x:color rgb="FFD0D5DD"/>
      </x:top>
    </x:border>
    <x:border>
      <x:left style="thin">
        <x:color rgb="FFD0D5DD"/>
      </x:left>
    </x:border>
    <x:border>
      <x:right style="thin">
        <x:color rgb="FFD0D5DD"/>
      </x:right>
    </x:border>
    <x:border>
      <x:left style="thin">
        <x:color rgb="FFD0D5DD"/>
      </x:left>
      <x:bottom style="thin">
        <x:color rgb="FFD0D5DD"/>
      </x:bottom>
    </x:border>
    <x:border>
      <x:right style="thin">
        <x:color rgb="FFD0D5DD"/>
      </x:right>
      <x:bottom style="thin">
        <x:color rgb="FFD0D5DD"/>
      </x:bottom>
    </x:border>
    <x:border>
      <x:right style="thin">
        <x:color rgb="FFFFFFFF"/>
      </x:right>
      <x:bottom style="thin">
        <x:color rgb="FF10233F"/>
      </x:bottom>
    </x:border>
    <x:border>
      <x:left style="thin">
        <x:color rgb="FFFFFFFF"/>
      </x:left>
      <x:right style="thin">
        <x:color rgb="FFFFFFFF"/>
      </x:right>
      <x:bottom style="thin">
        <x:color rgb="FF10233F"/>
      </x:bottom>
    </x:border>
    <x:border>
      <x:left style="thin">
        <x:color rgb="FFFFFFFF"/>
      </x:left>
      <x:bottom style="thin">
        <x:color rgb="FF10233F"/>
      </x:bottom>
    </x:border>
  </x:borders>
  <x:cellStyleXfs count="1">
    <x:xf numFmtId="0" fontId="0" fillId="0" borderId="0"/>
  </x:cellStyleXfs>
  <x:cellXfs count="8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3" borderId="2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2" xfId="0" applyNumberFormat="1" applyFont="1" applyFill="1" applyBorder="1"/>
    <x:xf numFmtId="0" fontId="4" fillId="4" borderId="9" xfId="0" applyNumberFormat="1" applyFont="1" applyFill="1" applyBorder="1"/>
    <x:xf numFmtId="0" fontId="4" fillId="4" borderId="3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7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9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0" xfId="0" applyNumberFormat="1" applyFont="1" applyFill="1" applyBorder="1" applyAlignment="1">
      <x:alignment wrapText="1"/>
    </x:xf>
    <x:xf numFmtId="0" fontId="5" fillId="5" borderId="11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horizontal="center" wrapText="1"/>
    </x:xf>
    <x:xf numFmtId="0" fontId="5" fillId="5" borderId="11" xfId="0" applyNumberFormat="1" applyFont="1" applyFill="1" applyBorder="1" applyAlignment="1">
      <x:alignment horizontal="center" wrapText="1"/>
    </x:xf>
    <x:xf numFmtId="0" fontId="5" fillId="5" borderId="12" xfId="0" applyNumberFormat="1" applyFont="1" applyFill="1" applyBorder="1" applyAlignment="1">
      <x:alignment horizontal="center" wrapText="1"/>
    </x:xf>
    <x:xf numFmtId="0" fontId="5" fillId="5" borderId="10" xfId="0" applyNumberFormat="1" applyFont="1" applyFill="1" applyBorder="1" applyAlignment="1">
      <x:alignment horizontal="center" vertical="center" wrapText="1"/>
    </x:xf>
    <x:xf numFmtId="0" fontId="5" fillId="5" borderId="11" xfId="0" applyNumberFormat="1" applyFont="1" applyFill="1" applyBorder="1" applyAlignment="1">
      <x:alignment horizontal="center" vertical="center" wrapText="1"/>
    </x:xf>
    <x:xf numFmtId="0" fontId="5" fillId="5" borderId="12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200" fontId="4" fillId="6" borderId="0" xfId="0" applyNumberFormat="1" applyFont="1" applyFill="1" applyBorder="1" applyAlignment="1">
      <x:alignment vertical="top" wrapText="1"/>
    </x:xf>
    <x:xf numFmtId="200" fontId="4" fillId="6" borderId="2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201" fontId="4" fillId="0" borderId="0" xfId="0" applyNumberFormat="1" applyFont="1" applyFill="1" applyBorder="1" applyAlignment="1">
      <x:alignment vertical="top" wrapText="1"/>
    </x:xf>
    <x:xf numFmtId="201" fontId="4" fillId="0" borderId="2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0" fillId="6" borderId="0" xfId="0" applyNumberFormat="1" applyFont="1" applyFill="1" applyBorder="1"/>
    <x:xf numFmtId="0" fontId="7" fillId="0" borderId="0" xfId="0" applyNumberFormat="1" applyFont="1" applyFill="1" applyBorder="1"/>
    <x:xf numFmtId="0" fontId="4" fillId="6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0" fontId="4" fillId="6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5" fillId="5" borderId="10" xfId="0" applyNumberFormat="1" applyFont="1" applyFill="1" applyBorder="1" applyAlignment="1">
      <x:alignment horizontal="center" vertical="top" wrapText="1"/>
    </x:xf>
    <x:xf numFmtId="0" fontId="5" fillId="5" borderId="11" xfId="0" applyNumberFormat="1" applyFont="1" applyFill="1" applyBorder="1" applyAlignment="1">
      <x:alignment horizontal="center" vertical="top" wrapText="1"/>
    </x:xf>
    <x:xf numFmtId="0" fontId="5" fillId="5" borderId="12" xfId="0" applyNumberFormat="1" applyFont="1" applyFill="1" applyBorder="1" applyAlignment="1">
      <x:alignment horizontal="center" vertical="top" wrapText="1"/>
    </x:xf>
    <x:xf numFmtId="0" fontId="6" fillId="2" borderId="2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ec5f63ea84867" /><Relationship Type="http://schemas.openxmlformats.org/officeDocument/2006/relationships/theme" Target="/xl/theme/theme1.xml" Id="R19cdd06db4a94986" /><Relationship Type="http://schemas.openxmlformats.org/officeDocument/2006/relationships/sharedStrings" Target="/xl/sharedStrings.xml" Id="R117226bf92ba43f1" /><Relationship Type="http://schemas.openxmlformats.org/officeDocument/2006/relationships/worksheet" Target="/xl/worksheets/sheet1.xml" Id="R6098d70dda014891" /><Relationship Type="http://schemas.openxmlformats.org/officeDocument/2006/relationships/worksheet" Target="/xl/worksheets/sheet2.xml" Id="Re1d35a8e277f4739" /><Relationship Type="http://schemas.openxmlformats.org/officeDocument/2006/relationships/worksheet" Target="/xl/worksheets/sheet3.xml" Id="R48fe1610f8a6486b" /><Relationship Type="http://schemas.openxmlformats.org/officeDocument/2006/relationships/worksheet" Target="/xl/worksheets/sheet4.xml" Id="Rc07dae92ee994ac4" /><Relationship Type="http://schemas.openxmlformats.org/officeDocument/2006/relationships/worksheet" Target="/xl/worksheets/sheet5.xml" Id="R68183e3b88da4908" /><Relationship Type="http://schemas.openxmlformats.org/officeDocument/2006/relationships/worksheet" Target="/xl/worksheets/sheet6.xml" Id="R3e22366998d54253" /><Relationship Type="http://schemas.openxmlformats.org/officeDocument/2006/relationships/worksheet" Target="/xl/worksheets/sheet7.xml" Id="R1144b04fdde0431c" /><Relationship Type="http://schemas.openxmlformats.org/officeDocument/2006/relationships/worksheet" Target="/xl/worksheets/sheet8.xml" Id="R8e2a0e8bf7b34924" /><Relationship Type="http://schemas.openxmlformats.org/officeDocument/2006/relationships/worksheet" Target="/xl/worksheets/sheet9.xml" Id="R27b4751022c940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3" hidden="0" customWidth="1"/>
    <x:col min="3" max="3" width="40" hidden="0" customWidth="1"/>
    <x:col min="4" max="4" width="28" hidden="0" customWidth="1"/>
    <x:col min="5" max="5" width="15" hidden="0" customWidth="1"/>
    <x:col min="6" max="6" width="28" hidden="0" customWidth="1"/>
    <x:col min="7" max="7" width="15" hidden="0" customWidth="1"/>
    <x:col min="8" max="8" width="28" hidden="0" customWidth="1"/>
  </x:cols>
  <x:sheetData>
    <x:row r="1" ht="27" customHeight="1">
      <x:c r="A1" s="79" t="str">
        <x:v>Sanctions, PEP &amp; Watchlist Screening RFP and POC Workbook</x:v>
      </x:c>
      <x:c r="B1" s="80"/>
      <x:c r="C1" s="80"/>
      <x:c r="D1" s="80"/>
      <x:c r="E1" s="80"/>
      <x:c r="F1" s="80"/>
      <x:c r="G1" s="80"/>
      <x:c r="H1" s="80"/>
    </x:row>
    <x:row r="2" ht="30" customHeight="1">
      <x:c r="A2" s="81" t="str">
        <x:v>Buyer-owned requirements, evidence, testing and decision record · Version 1.0 · 18 September 2026</x:v>
      </x:c>
      <x:c r="B2" s="80"/>
      <x:c r="C2" s="80"/>
      <x:c r="D2" s="80"/>
      <x:c r="E2" s="80"/>
      <x:c r="F2" s="80"/>
      <x:c r="G2" s="80"/>
      <x:c r="H2" s="80"/>
    </x:row>
    <x:row r="3">
      <x:c r="A3" s="82"/>
      <x:c r="B3" s="82"/>
      <x:c r="C3" s="82"/>
      <x:c r="D3" s="82"/>
      <x:c r="E3" s="82"/>
      <x:c r="F3" s="82"/>
      <x:c r="G3" s="82"/>
      <x:c r="H3" s="82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 ht="24" customHeight="1">
      <x:c r="A5" s="83" t="str">
        <x:v>How to use this workbook</x:v>
      </x:c>
      <x:c r="B5" s="83"/>
      <x:c r="C5" s="83"/>
      <x:c r="D5" s="83"/>
      <x:c r="E5" s="83" t="str">
        <x:v>Scope boundaries</x:v>
      </x:c>
      <x:c r="F5" s="83"/>
      <x:c r="G5" s="83"/>
      <x:c r="H5" s="83"/>
    </x:row>
    <x:row r="6">
      <x:c r="A6" s="80"/>
      <x:c r="B6" s="80"/>
      <x:c r="C6" s="80"/>
      <x:c r="D6" s="80"/>
      <x:c r="E6" s="80"/>
      <x:c r="F6" s="80"/>
      <x:c r="G6" s="80"/>
      <x:c r="H6" s="80"/>
    </x:row>
    <x:row r="7" ht="58" customHeight="1">
      <x:c r="A7" s="15" t="str">
        <x:v>1</x:v>
      </x:c>
      <x:c r="B7" s="19" t="str">
        <x:v>Define scope</x:v>
      </x:c>
      <x:c r="C7" s="9" t="str">
        <x:v>Complete Project Scope before sending requirements to vendors.</x:v>
      </x:c>
      <x:c r="D7" s="80"/>
      <x:c r="E7" s="40" t="str">
        <x:v>This workbook supports procurement of sanctions, PEP/RCA, wanted/watchlist and optional adverse-media screening capabilities. It does not determine your legal perimeter, verify identity, discover every ownership relationship, perform behavioural transaction monitoring, make SAR/STR decisions, or make final legal/compliance decisions. Vendor answers should not be treated as verified until supported by current evidence and tested where appropriate.</x:v>
      </x:c>
      <x:c r="F7" s="41"/>
      <x:c r="G7" s="41"/>
      <x:c r="H7" s="42"/>
    </x:row>
    <x:row r="8" ht="58" customHeight="1">
      <x:c r="A8" s="15" t="str">
        <x:v>2</x:v>
      </x:c>
      <x:c r="B8" s="19" t="str">
        <x:v>Own the requirements</x:v>
      </x:c>
      <x:c r="C8" s="9" t="str">
        <x:v>Edit the Requirements sheet. Delete what is irrelevant and add your legal, policy and workflow needs.</x:v>
      </x:c>
      <x:c r="D8" s="80"/>
      <x:c r="E8" s="43"/>
      <x:c r="F8" s="44"/>
      <x:c r="G8" s="44"/>
      <x:c r="H8" s="45"/>
    </x:row>
    <x:row r="9" ht="58" customHeight="1">
      <x:c r="A9" s="15" t="str">
        <x:v>3</x:v>
      </x:c>
      <x:c r="B9" s="19" t="str">
        <x:v>Request evidence</x:v>
      </x:c>
      <x:c r="C9" s="9" t="str">
        <x:v>Record each vendor response and evidence separately. A claim is not evidence or a contractual commitment.</x:v>
      </x:c>
      <x:c r="D9" s="80"/>
      <x:c r="E9" s="43"/>
      <x:c r="F9" s="44"/>
      <x:c r="G9" s="44"/>
      <x:c r="H9" s="45"/>
    </x:row>
    <x:row r="10" ht="58" customHeight="1">
      <x:c r="A10" s="15" t="str">
        <x:v>4</x:v>
      </x:c>
      <x:c r="B10" s="19" t="str">
        <x:v>Run the same tests</x:v>
      </x:c>
      <x:c r="C10" s="9" t="str">
        <x:v>Use synthetic or appropriately controlled representative data and identical acceptance criteria for each vendor.</x:v>
      </x:c>
      <x:c r="D10" s="80"/>
      <x:c r="E10" s="43"/>
      <x:c r="F10" s="44"/>
      <x:c r="G10" s="44"/>
      <x:c r="H10" s="45"/>
    </x:row>
    <x:row r="11" ht="58" customHeight="1">
      <x:c r="A11" s="15" t="str">
        <x:v>5</x:v>
      </x:c>
      <x:c r="B11" s="19" t="str">
        <x:v>Record unresolved risk</x:v>
      </x:c>
      <x:c r="C11" s="9" t="str">
        <x:v>Keep demo results, POC results, exceptions, accountable owners and deadlines visible.</x:v>
      </x:c>
      <x:c r="D11" s="80"/>
      <x:c r="E11" s="43"/>
      <x:c r="F11" s="44"/>
      <x:c r="G11" s="44"/>
      <x:c r="H11" s="45"/>
    </x:row>
    <x:row r="12" ht="58" customHeight="1">
      <x:c r="A12" s="16" t="str">
        <x:v>6</x:v>
      </x:c>
      <x:c r="B12" s="20" t="str">
        <x:v>Make the decision</x:v>
      </x:c>
      <x:c r="C12" s="10" t="str">
        <x:v>Score only verified evidence. Use the Decision Summary as an aid, not an automatic procurement decision.</x:v>
      </x:c>
      <x:c r="D12" s="80"/>
      <x:c r="E12" s="46"/>
      <x:c r="F12" s="47"/>
      <x:c r="G12" s="47"/>
      <x:c r="H12" s="48"/>
    </x:row>
    <x:row r="13">
      <x:c r="A13" s="80"/>
      <x:c r="B13" s="80"/>
      <x:c r="C13" s="80"/>
      <x:c r="D13" s="80"/>
      <x:c r="E13" s="80"/>
      <x:c r="F13" s="80"/>
      <x:c r="G13" s="80"/>
      <x:c r="H13" s="80"/>
    </x:row>
    <x:row r="14">
      <x:c r="A14" s="80"/>
      <x:c r="B14" s="80"/>
      <x:c r="C14" s="80"/>
      <x:c r="D14" s="80"/>
      <x:c r="E14" s="80"/>
      <x:c r="F14" s="80"/>
      <x:c r="G14" s="80"/>
      <x:c r="H14" s="80"/>
    </x:row>
    <x:row r="15" ht="30" customHeight="1">
      <x:c r="A15" s="84" t="str">
        <x:v>Field type</x:v>
      </x:c>
      <x:c r="B15" s="85" t="str">
        <x:v>Meaning</x:v>
      </x:c>
      <x:c r="C15" s="85" t="str">
        <x:v>Field type</x:v>
      </x:c>
      <x:c r="D15" s="85" t="str">
        <x:v>Meaning</x:v>
      </x:c>
      <x:c r="E15" s="85" t="str">
        <x:v>Field type</x:v>
      </x:c>
      <x:c r="F15" s="85" t="str">
        <x:v>Meaning</x:v>
      </x:c>
      <x:c r="G15" s="85" t="str">
        <x:v>Field type</x:v>
      </x:c>
      <x:c r="H15" s="86" t="str">
        <x:v>Meaning</x:v>
      </x:c>
    </x:row>
    <x:row r="16">
      <x:c r="A16" s="9" t="str">
        <x:v>Requirement</x:v>
      </x:c>
      <x:c r="B16" s="9" t="str">
        <x:v>Buyer-owned need</x:v>
      </x:c>
      <x:c r="C16" s="9" t="str">
        <x:v>Vendor response</x:v>
      </x:c>
      <x:c r="D16" s="9" t="str">
        <x:v>Supplier's written answer</x:v>
      </x:c>
      <x:c r="E16" s="9" t="str">
        <x:v>Evidence</x:v>
      </x:c>
      <x:c r="F16" s="9" t="str">
        <x:v>Document, live proof or reference</x:v>
      </x:c>
      <x:c r="G16" s="9" t="str">
        <x:v>Contractual</x:v>
      </x:c>
      <x:c r="H16" s="9" t="str">
        <x:v>Committed in the agreement</x:v>
      </x:c>
    </x:row>
    <x:row r="17">
      <x:c r="A17" s="9" t="str">
        <x:v>Demo result</x:v>
      </x:c>
      <x:c r="B17" s="9" t="str">
        <x:v>Observed in a guided session</x:v>
      </x:c>
      <x:c r="C17" s="9" t="str">
        <x:v>POC result</x:v>
      </x:c>
      <x:c r="D17" s="9" t="str">
        <x:v>Observed in buyer-controlled testing</x:v>
      </x:c>
      <x:c r="E17" s="9" t="str">
        <x:v>Score</x:v>
      </x:c>
      <x:c r="F17" s="9" t="str">
        <x:v>Buyer judgment against criteria</x:v>
      </x:c>
      <x:c r="G17" s="9" t="str">
        <x:v>Risk</x:v>
      </x:c>
      <x:c r="H17" s="9" t="str">
        <x:v>Unresolved issue and impact</x:v>
      </x:c>
    </x:row>
    <x:row r="18">
      <x:c r="A18" s="10" t="str">
        <x:v>Owner</x:v>
      </x:c>
      <x:c r="B18" s="10" t="str">
        <x:v>Accountable person</x:v>
      </x:c>
      <x:c r="C18" s="10" t="str">
        <x:v>Due date</x:v>
      </x:c>
      <x:c r="D18" s="10" t="str">
        <x:v>Date for resolution</x:v>
      </x:c>
      <x:c r="E18" s="10" t="str">
        <x:v>Priority</x:v>
      </x:c>
      <x:c r="F18" s="10" t="str">
        <x:v>Must / Should / Could</x:v>
      </x:c>
      <x:c r="G18" s="10" t="str">
        <x:v>Status</x:v>
      </x:c>
      <x:c r="H18" s="10" t="str">
        <x:v>Current decision state</x:v>
      </x:c>
    </x:row>
  </x:sheetData>
  <x:mergeCells>
    <x:mergeCell ref="A1:H1"/>
    <x:mergeCell ref="A2:H2"/>
    <x:mergeCell ref="A5:H5"/>
    <x:mergeCell ref="E5:H5"/>
    <x:mergeCell ref="E7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8" hidden="0" customWidth="1"/>
    <x:col min="3" max="3" width="48" hidden="0" customWidth="1"/>
    <x:col min="4" max="4" width="18" hidden="0" customWidth="1"/>
    <x:col min="5" max="5" width="14" hidden="0" customWidth="1"/>
    <x:col min="6" max="6" width="18" hidden="0" customWidth="1"/>
    <x:col min="7" max="7" width="14" hidden="0" customWidth="1"/>
  </x:cols>
  <x:sheetData>
    <x:row r="1" ht="27" customHeight="1">
      <x:c r="A1" s="79" t="str">
        <x:v>Project Scope</x:v>
      </x:c>
      <x:c r="B1" s="80"/>
      <x:c r="C1" s="80"/>
      <x:c r="D1" s="80"/>
      <x:c r="E1" s="80"/>
      <x:c r="F1" s="80"/>
      <x:c r="G1" s="80"/>
    </x:row>
    <x:row r="2" ht="30" customHeight="1">
      <x:c r="A2" s="81" t="str">
        <x:v>Define the buyer's perimeter and operating context before comparing products.</x:v>
      </x:c>
      <x:c r="B2" s="80"/>
      <x:c r="C2" s="80"/>
      <x:c r="D2" s="80"/>
      <x:c r="E2" s="80"/>
      <x:c r="F2" s="80"/>
      <x:c r="G2" s="80"/>
    </x:row>
    <x:row r="3">
      <x:c r="A3" s="82"/>
      <x:c r="B3" s="82"/>
      <x:c r="C3" s="82"/>
      <x:c r="D3" s="82"/>
      <x:c r="E3" s="82"/>
      <x:c r="F3" s="82"/>
      <x:c r="G3" s="82"/>
    </x:row>
    <x:row r="4">
      <x:c r="A4" s="80"/>
      <x:c r="B4" s="80"/>
      <x:c r="C4" s="80"/>
      <x:c r="D4" s="80"/>
      <x:c r="E4" s="80"/>
      <x:c r="F4" s="80"/>
      <x:c r="G4" s="80"/>
    </x:row>
    <x:row r="5" ht="30" customHeight="1">
      <x:c r="A5" s="84" t="str">
        <x:v>Area</x:v>
      </x:c>
      <x:c r="B5" s="85" t="str">
        <x:v>Buyer input</x:v>
      </x:c>
      <x:c r="C5" s="85" t="str">
        <x:v>Guidance</x:v>
      </x:c>
      <x:c r="D5" s="85" t="str">
        <x:v>Owner</x:v>
      </x:c>
      <x:c r="E5" s="85" t="str">
        <x:v>Due date</x:v>
      </x:c>
      <x:c r="F5" s="85" t="str">
        <x:v>Approved by</x:v>
      </x:c>
      <x:c r="G5" s="86" t="str">
        <x:v>Status</x:v>
      </x:c>
    </x:row>
    <x:row r="6">
      <x:c r="A6" s="9" t="str">
        <x:v>Project name</x:v>
      </x:c>
      <x:c r="B6" s="63" t="str"/>
      <x:c r="C6" s="9" t="str">
        <x:v>Name used across procurement and contracts</x:v>
      </x:c>
      <x:c r="D6" s="63" t="str"/>
      <x:c r="E6" s="65" t="str"/>
      <x:c r="F6" s="63" t="str"/>
      <x:c r="G6" s="63" t="str">
        <x:v>Draft</x:v>
      </x:c>
    </x:row>
    <x:row r="7">
      <x:c r="A7" s="9" t="str">
        <x:v>Legal entities / business units</x:v>
      </x:c>
      <x:c r="B7" s="63" t="str"/>
      <x:c r="C7" s="9" t="str">
        <x:v>Specify who will rely on the control</x:v>
      </x:c>
      <x:c r="D7" s="63" t="str"/>
      <x:c r="E7" s="65" t="str"/>
      <x:c r="F7" s="63" t="str"/>
      <x:c r="G7" s="63" t="str">
        <x:v>Draft</x:v>
      </x:c>
    </x:row>
    <x:row r="8">
      <x:c r="A8" s="9" t="str">
        <x:v>Applicable jurisdictions / regimes</x:v>
      </x:c>
      <x:c r="B8" s="63" t="str"/>
      <x:c r="C8" s="9" t="str">
        <x:v>Buyer legal analysis; do not ask a vendor to decide it</x:v>
      </x:c>
      <x:c r="D8" s="63" t="str"/>
      <x:c r="E8" s="65" t="str"/>
      <x:c r="F8" s="63" t="str"/>
      <x:c r="G8" s="63" t="str">
        <x:v>Draft</x:v>
      </x:c>
    </x:row>
    <x:row r="9">
      <x:c r="A9" s="9" t="str">
        <x:v>Screened populations</x:v>
      </x:c>
      <x:c r="B9" s="63" t="str"/>
      <x:c r="C9" s="9" t="str">
        <x:v>Customers, entities, supplied UBOs/controllers, counterparties, transaction parties</x:v>
      </x:c>
      <x:c r="D9" s="63" t="str"/>
      <x:c r="E9" s="65" t="str"/>
      <x:c r="F9" s="63" t="str"/>
      <x:c r="G9" s="63" t="str">
        <x:v>Draft</x:v>
      </x:c>
    </x:row>
    <x:row r="10">
      <x:c r="A10" s="9" t="str">
        <x:v>Data categories</x:v>
      </x:c>
      <x:c r="B10" s="63" t="str"/>
      <x:c r="C10" s="9" t="str">
        <x:v>Sanctions; PEP/RCA; wanted/watchlists; optional adverse media</x:v>
      </x:c>
      <x:c r="D10" s="63" t="str"/>
      <x:c r="E10" s="65" t="str"/>
      <x:c r="F10" s="63" t="str"/>
      <x:c r="G10" s="63" t="str">
        <x:v>Draft</x:v>
      </x:c>
    </x:row>
    <x:row r="11">
      <x:c r="A11" s="9" t="str">
        <x:v>Channels</x:v>
      </x:c>
      <x:c r="B11" s="63" t="str"/>
      <x:c r="C11" s="9" t="str">
        <x:v>Portal, API, CSV/batch, ongoing monitoring, transaction-party screening</x:v>
      </x:c>
      <x:c r="D11" s="63" t="str"/>
      <x:c r="E11" s="65" t="str"/>
      <x:c r="F11" s="63" t="str"/>
      <x:c r="G11" s="63" t="str">
        <x:v>Draft</x:v>
      </x:c>
    </x:row>
    <x:row r="12">
      <x:c r="A12" s="9" t="str">
        <x:v>Expected scale</x:v>
      </x:c>
      <x:c r="B12" s="63" t="str"/>
      <x:c r="C12" s="9" t="str">
        <x:v>Initial population, daily events, monitored records, users and peak load</x:v>
      </x:c>
      <x:c r="D12" s="63" t="str"/>
      <x:c r="E12" s="65" t="str"/>
      <x:c r="F12" s="63" t="str"/>
      <x:c r="G12" s="63" t="str">
        <x:v>Draft</x:v>
      </x:c>
    </x:row>
    <x:row r="13">
      <x:c r="A13" s="9" t="str">
        <x:v>Decision and escalation model</x:v>
      </x:c>
      <x:c r="B13" s="63" t="str"/>
      <x:c r="C13" s="9" t="str">
        <x:v>Who reviews, clears, escalates and makes final decisions</x:v>
      </x:c>
      <x:c r="D13" s="63" t="str"/>
      <x:c r="E13" s="65" t="str"/>
      <x:c r="F13" s="63" t="str"/>
      <x:c r="G13" s="63" t="str">
        <x:v>Draft</x:v>
      </x:c>
    </x:row>
    <x:row r="14">
      <x:c r="A14" s="9" t="str">
        <x:v>Evidence retention</x:v>
      </x:c>
      <x:c r="B14" s="63" t="str"/>
      <x:c r="C14" s="9" t="str">
        <x:v>Required fields, retention period and reconstruction standard</x:v>
      </x:c>
      <x:c r="D14" s="63" t="str"/>
      <x:c r="E14" s="65" t="str"/>
      <x:c r="F14" s="63" t="str"/>
      <x:c r="G14" s="63" t="str">
        <x:v>Draft</x:v>
      </x:c>
    </x:row>
    <x:row r="15">
      <x:c r="A15" s="9" t="str">
        <x:v>Integration landscape</x:v>
      </x:c>
      <x:c r="B15" s="63" t="str"/>
      <x:c r="C15" s="9" t="str">
        <x:v>Systems, data owners, environments and downstream actions</x:v>
      </x:c>
      <x:c r="D15" s="63" t="str"/>
      <x:c r="E15" s="65" t="str"/>
      <x:c r="F15" s="63" t="str"/>
      <x:c r="G15" s="63" t="str">
        <x:v>Draft</x:v>
      </x:c>
    </x:row>
    <x:row r="16">
      <x:c r="A16" s="9" t="str">
        <x:v>Target go-live / migration window</x:v>
      </x:c>
      <x:c r="B16" s="63" t="str"/>
      <x:c r="C16" s="9" t="str">
        <x:v>Include overlap, rollback and acceptance gates</x:v>
      </x:c>
      <x:c r="D16" s="63" t="str"/>
      <x:c r="E16" s="65" t="str"/>
      <x:c r="F16" s="63" t="str"/>
      <x:c r="G16" s="63" t="str">
        <x:v>Draft</x:v>
      </x:c>
    </x:row>
    <x:row r="17">
      <x:c r="A17" s="10" t="str">
        <x:v>Procurement constraints</x:v>
      </x:c>
      <x:c r="B17" s="64" t="str"/>
      <x:c r="C17" s="10" t="str">
        <x:v>Budget range, security review, data residency and contracting needs</x:v>
      </x:c>
      <x:c r="D17" s="64" t="str"/>
      <x:c r="E17" s="66" t="str"/>
      <x:c r="F17" s="64" t="str"/>
      <x:c r="G17" s="64" t="str">
        <x:v>Draft</x:v>
      </x:c>
    </x:row>
  </x:sheetData>
  <x:mergeCells>
    <x:mergeCell ref="A1:G1"/>
    <x:mergeCell ref="A2:G2"/>
  </x:mergeCells>
  <x:dataValidations count="1">
    <x:dataValidation type="list" sqref="G6:G17">
      <x:formula1>"Draft,In review,Approved,Blocked"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2" hidden="0" customWidth="1"/>
    <x:col min="3" max="3" width="70" hidden="0" customWidth="1"/>
    <x:col min="4" max="4" width="12" hidden="0" customWidth="1"/>
    <x:col min="5" max="5" width="11" hidden="0" customWidth="1"/>
    <x:col min="6" max="6" width="45" hidden="0" customWidth="1"/>
    <x:col min="7" max="7" width="18" hidden="0" customWidth="1"/>
    <x:col min="8" max="8" width="16" hidden="0" customWidth="1"/>
  </x:cols>
  <x:sheetData>
    <x:row r="1" ht="27" customHeight="1">
      <x:c r="A1" s="79" t="str">
        <x:v>Requirements Matrix</x:v>
      </x:c>
      <x:c r="B1" s="80"/>
      <x:c r="C1" s="80"/>
      <x:c r="D1" s="80"/>
      <x:c r="E1" s="80"/>
      <x:c r="F1" s="80"/>
      <x:c r="G1" s="80"/>
      <x:c r="H1" s="80"/>
    </x:row>
    <x:row r="2" ht="30" customHeight="1">
      <x:c r="A2" s="81" t="str">
        <x:v>Edit this buyer-owned baseline. Keep vendor responses and evidence on the next sheet.</x:v>
      </x:c>
      <x:c r="B2" s="80"/>
      <x:c r="C2" s="80"/>
      <x:c r="D2" s="80"/>
      <x:c r="E2" s="80"/>
      <x:c r="F2" s="80"/>
      <x:c r="G2" s="80"/>
      <x:c r="H2" s="80"/>
    </x:row>
    <x:row r="3">
      <x:c r="A3" s="82"/>
      <x:c r="B3" s="82"/>
      <x:c r="C3" s="82"/>
      <x:c r="D3" s="82"/>
      <x:c r="E3" s="82"/>
      <x:c r="F3" s="82"/>
      <x:c r="G3" s="82"/>
      <x:c r="H3" s="82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 ht="30" customHeight="1">
      <x:c r="A5" s="84" t="str">
        <x:v>ID</x:v>
      </x:c>
      <x:c r="B5" s="85" t="str">
        <x:v>Category</x:v>
      </x:c>
      <x:c r="C5" s="85" t="str">
        <x:v>Buyer requirement</x:v>
      </x:c>
      <x:c r="D5" s="85" t="str">
        <x:v>Priority</x:v>
      </x:c>
      <x:c r="E5" s="85" t="str">
        <x:v>Applies?</x:v>
      </x:c>
      <x:c r="F5" s="85" t="str">
        <x:v>Buyer notes / acceptance criteria</x:v>
      </x:c>
      <x:c r="G5" s="85" t="str">
        <x:v>Owner</x:v>
      </x:c>
      <x:c r="H5" s="86" t="str">
        <x:v>Status</x:v>
      </x:c>
    </x:row>
    <x:row r="6">
      <x:c r="A6" s="9" t="str">
        <x:v>DAT-01</x:v>
      </x:c>
      <x:c r="B6" s="9" t="str">
        <x:v>Data &amp; coverage</x:v>
      </x:c>
      <x:c r="C6" s="9" t="str">
        <x:v>Vendor identifies each sanctions source, issuing authority and original-source reference.</x:v>
      </x:c>
      <x:c r="D6" s="63" t="str">
        <x:v>Must</x:v>
      </x:c>
      <x:c r="E6" s="63" t="str">
        <x:v>Yes</x:v>
      </x:c>
      <x:c r="F6" s="63" t="str"/>
      <x:c r="G6" s="63" t="str"/>
      <x:c r="H6" s="63" t="str">
        <x:v>Draft</x:v>
      </x:c>
    </x:row>
    <x:row r="7">
      <x:c r="A7" s="9" t="str">
        <x:v>DAT-02</x:v>
      </x:c>
      <x:c r="B7" s="9" t="str">
        <x:v>Data &amp; coverage</x:v>
      </x:c>
      <x:c r="C7" s="9" t="str">
        <x:v>Vendor explains additions, amendments, removals, update timestamps and failed-source detection.</x:v>
      </x:c>
      <x:c r="D7" s="63" t="str">
        <x:v>Must</x:v>
      </x:c>
      <x:c r="E7" s="63" t="str">
        <x:v>Yes</x:v>
      </x:c>
      <x:c r="F7" s="63" t="str"/>
      <x:c r="G7" s="63" t="str"/>
      <x:c r="H7" s="63" t="str">
        <x:v>Draft</x:v>
      </x:c>
    </x:row>
    <x:row r="8">
      <x:c r="A8" s="9" t="str">
        <x:v>DAT-03</x:v>
      </x:c>
      <x:c r="B8" s="9" t="str">
        <x:v>Data &amp; coverage</x:v>
      </x:c>
      <x:c r="C8" s="9" t="str">
        <x:v>PEP coverage distinguishes current, former and family/close-associate categories and explains definitions.</x:v>
      </x:c>
      <x:c r="D8" s="63" t="str">
        <x:v>Must</x:v>
      </x:c>
      <x:c r="E8" s="63" t="str">
        <x:v>Yes</x:v>
      </x:c>
      <x:c r="F8" s="63" t="str"/>
      <x:c r="G8" s="63" t="str"/>
      <x:c r="H8" s="63" t="str">
        <x:v>Draft</x:v>
      </x:c>
    </x:row>
    <x:row r="9">
      <x:c r="A9" s="9" t="str">
        <x:v>DAT-04</x:v>
      </x:c>
      <x:c r="B9" s="9" t="str">
        <x:v>Data &amp; coverage</x:v>
      </x:c>
      <x:c r="C9" s="9" t="str">
        <x:v>Wanted/watchlist sources and inclusion criteria are enumerated separately from sanctions and PEP data.</x:v>
      </x:c>
      <x:c r="D9" s="63" t="str">
        <x:v>Must</x:v>
      </x:c>
      <x:c r="E9" s="63" t="str">
        <x:v>Yes</x:v>
      </x:c>
      <x:c r="F9" s="63" t="str"/>
      <x:c r="G9" s="63" t="str"/>
      <x:c r="H9" s="63" t="str">
        <x:v>Draft</x:v>
      </x:c>
    </x:row>
    <x:row r="10">
      <x:c r="A10" s="9" t="str">
        <x:v>DAT-05</x:v>
      </x:c>
      <x:c r="B10" s="9" t="str">
        <x:v>Data &amp; coverage</x:v>
      </x:c>
      <x:c r="C10" s="9" t="str">
        <x:v>Optional adverse-media sources, languages, topics and evidence links are documented.</x:v>
      </x:c>
      <x:c r="D10" s="63" t="str">
        <x:v>Should</x:v>
      </x:c>
      <x:c r="E10" s="63" t="str">
        <x:v>Yes</x:v>
      </x:c>
      <x:c r="F10" s="63" t="str"/>
      <x:c r="G10" s="63" t="str"/>
      <x:c r="H10" s="63" t="str">
        <x:v>Draft</x:v>
      </x:c>
    </x:row>
    <x:row r="11">
      <x:c r="A11" s="9" t="str">
        <x:v>DAT-06</x:v>
      </x:c>
      <x:c r="B11" s="9" t="str">
        <x:v>Data &amp; coverage</x:v>
      </x:c>
      <x:c r="C11" s="9" t="str">
        <x:v>Historical source/list version used for a past decision can be reconstructed.</x:v>
      </x:c>
      <x:c r="D11" s="63" t="str">
        <x:v>Must</x:v>
      </x:c>
      <x:c r="E11" s="63" t="str">
        <x:v>Yes</x:v>
      </x:c>
      <x:c r="F11" s="63" t="str"/>
      <x:c r="G11" s="63" t="str"/>
      <x:c r="H11" s="63" t="str">
        <x:v>Draft</x:v>
      </x:c>
    </x:row>
    <x:row r="12">
      <x:c r="A12" s="9" t="str">
        <x:v>MAT-01</x:v>
      </x:c>
      <x:c r="B12" s="9" t="str">
        <x:v>Matching</x:v>
      </x:c>
      <x:c r="C12" s="9" t="str">
        <x:v>Exact, fuzzy, alias, reordered-token and punctuation variation behaviour can be demonstrated.</x:v>
      </x:c>
      <x:c r="D12" s="63" t="str">
        <x:v>Must</x:v>
      </x:c>
      <x:c r="E12" s="63" t="str">
        <x:v>Yes</x:v>
      </x:c>
      <x:c r="F12" s="63" t="str"/>
      <x:c r="G12" s="63" t="str"/>
      <x:c r="H12" s="63" t="str">
        <x:v>Draft</x:v>
      </x:c>
    </x:row>
    <x:row r="13">
      <x:c r="A13" s="9" t="str">
        <x:v>MAT-02</x:v>
      </x:c>
      <x:c r="B13" s="9" t="str">
        <x:v>Matching</x:v>
      </x:c>
      <x:c r="C13" s="9" t="str">
        <x:v>Native-script and transliteration support is tested for buyer-relevant scripts.</x:v>
      </x:c>
      <x:c r="D13" s="63" t="str">
        <x:v>Must</x:v>
      </x:c>
      <x:c r="E13" s="63" t="str">
        <x:v>Yes</x:v>
      </x:c>
      <x:c r="F13" s="63" t="str"/>
      <x:c r="G13" s="63" t="str"/>
      <x:c r="H13" s="63" t="str">
        <x:v>Draft</x:v>
      </x:c>
    </x:row>
    <x:row r="14">
      <x:c r="A14" s="9" t="str">
        <x:v>MAT-03</x:v>
      </x:c>
      <x:c r="B14" s="9" t="str">
        <x:v>Matching</x:v>
      </x:c>
      <x:c r="C14" s="9" t="str">
        <x:v>Secondary identifiers can reduce ambiguity without treating missing data as a mismatch.</x:v>
      </x:c>
      <x:c r="D14" s="63" t="str">
        <x:v>Must</x:v>
      </x:c>
      <x:c r="E14" s="63" t="str">
        <x:v>Yes</x:v>
      </x:c>
      <x:c r="F14" s="63" t="str"/>
      <x:c r="G14" s="63" t="str"/>
      <x:c r="H14" s="63" t="str">
        <x:v>Draft</x:v>
      </x:c>
    </x:row>
    <x:row r="15">
      <x:c r="A15" s="9" t="str">
        <x:v>MAT-04</x:v>
      </x:c>
      <x:c r="B15" s="9" t="str">
        <x:v>Matching</x:v>
      </x:c>
      <x:c r="C15" s="9" t="str">
        <x:v>Configuration is documented by population, source or workflow where supported.</x:v>
      </x:c>
      <x:c r="D15" s="63" t="str">
        <x:v>Should</x:v>
      </x:c>
      <x:c r="E15" s="63" t="str">
        <x:v>Yes</x:v>
      </x:c>
      <x:c r="F15" s="63" t="str"/>
      <x:c r="G15" s="63" t="str"/>
      <x:c r="H15" s="63" t="str">
        <x:v>Draft</x:v>
      </x:c>
    </x:row>
    <x:row r="16">
      <x:c r="A16" s="9" t="str">
        <x:v>MAT-05</x:v>
      </x:c>
      <x:c r="B16" s="9" t="str">
        <x:v>Matching</x:v>
      </x:c>
      <x:c r="C16" s="9" t="str">
        <x:v>Candidate explanation exposes matched fields and relevant source/profile context.</x:v>
      </x:c>
      <x:c r="D16" s="63" t="str">
        <x:v>Must</x:v>
      </x:c>
      <x:c r="E16" s="63" t="str">
        <x:v>Yes</x:v>
      </x:c>
      <x:c r="F16" s="63" t="str"/>
      <x:c r="G16" s="63" t="str"/>
      <x:c r="H16" s="63" t="str">
        <x:v>Draft</x:v>
      </x:c>
    </x:row>
    <x:row r="17">
      <x:c r="A17" s="9" t="str">
        <x:v>MAT-06</x:v>
      </x:c>
      <x:c r="B17" s="9" t="str">
        <x:v>Matching</x:v>
      </x:c>
      <x:c r="C17" s="9" t="str">
        <x:v>Vendor discloses methodology and denominator behind any accuracy claim.</x:v>
      </x:c>
      <x:c r="D17" s="63" t="str">
        <x:v>Must</x:v>
      </x:c>
      <x:c r="E17" s="63" t="str">
        <x:v>Yes</x:v>
      </x:c>
      <x:c r="F17" s="63" t="str"/>
      <x:c r="G17" s="63" t="str"/>
      <x:c r="H17" s="63" t="str">
        <x:v>Draft</x:v>
      </x:c>
    </x:row>
    <x:row r="18">
      <x:c r="A18" s="9" t="str">
        <x:v>POL-01</x:v>
      </x:c>
      <x:c r="B18" s="9" t="str">
        <x:v>Policy &amp; governance</x:v>
      </x:c>
      <x:c r="C18" s="9" t="str">
        <x:v>Customer groups can apply approved source, threshold and workflow policies.</x:v>
      </x:c>
      <x:c r="D18" s="63" t="str">
        <x:v>Should</x:v>
      </x:c>
      <x:c r="E18" s="63" t="str">
        <x:v>Yes</x:v>
      </x:c>
      <x:c r="F18" s="63" t="str"/>
      <x:c r="G18" s="63" t="str"/>
      <x:c r="H18" s="63" t="str">
        <x:v>Draft</x:v>
      </x:c>
    </x:row>
    <x:row r="19">
      <x:c r="A19" s="9" t="str">
        <x:v>POL-02</x:v>
      </x:c>
      <x:c r="B19" s="9" t="str">
        <x:v>Policy &amp; governance</x:v>
      </x:c>
      <x:c r="C19" s="9" t="str">
        <x:v>Configuration changes record actor, timestamp, approval and prior value.</x:v>
      </x:c>
      <x:c r="D19" s="63" t="str">
        <x:v>Must</x:v>
      </x:c>
      <x:c r="E19" s="63" t="str">
        <x:v>Yes</x:v>
      </x:c>
      <x:c r="F19" s="63" t="str"/>
      <x:c r="G19" s="63" t="str"/>
      <x:c r="H19" s="63" t="str">
        <x:v>Draft</x:v>
      </x:c>
    </x:row>
    <x:row r="20">
      <x:c r="A20" s="9" t="str">
        <x:v>POL-03</x:v>
      </x:c>
      <x:c r="B20" s="9" t="str">
        <x:v>Policy &amp; governance</x:v>
      </x:c>
      <x:c r="C20" s="9" t="str">
        <x:v>Role-based access separates administration, review, approval and audit access.</x:v>
      </x:c>
      <x:c r="D20" s="63" t="str">
        <x:v>Must</x:v>
      </x:c>
      <x:c r="E20" s="63" t="str">
        <x:v>Yes</x:v>
      </x:c>
      <x:c r="F20" s="63" t="str"/>
      <x:c r="G20" s="63" t="str"/>
      <x:c r="H20" s="63" t="str">
        <x:v>Draft</x:v>
      </x:c>
    </x:row>
    <x:row r="21">
      <x:c r="A21" s="9" t="str">
        <x:v>POL-04</x:v>
      </x:c>
      <x:c r="B21" s="9" t="str">
        <x:v>Policy &amp; governance</x:v>
      </x:c>
      <x:c r="C21" s="9" t="str">
        <x:v>Screening output remains a candidate for buyer review rather than an autonomous legal decision.</x:v>
      </x:c>
      <x:c r="D21" s="63" t="str">
        <x:v>Must</x:v>
      </x:c>
      <x:c r="E21" s="63" t="str">
        <x:v>Yes</x:v>
      </x:c>
      <x:c r="F21" s="63" t="str"/>
      <x:c r="G21" s="63" t="str"/>
      <x:c r="H21" s="63" t="str">
        <x:v>Draft</x:v>
      </x:c>
    </x:row>
    <x:row r="22">
      <x:c r="A22" s="9" t="str">
        <x:v>CHN-01</x:v>
      </x:c>
      <x:c r="B22" s="9" t="str">
        <x:v>Channels</x:v>
      </x:c>
      <x:c r="C22" s="9" t="str">
        <x:v>Analyst portal supports ad hoc person and entity screening with retained evidence.</x:v>
      </x:c>
      <x:c r="D22" s="63" t="str">
        <x:v>Should</x:v>
      </x:c>
      <x:c r="E22" s="63" t="str">
        <x:v>Yes</x:v>
      </x:c>
      <x:c r="F22" s="63" t="str"/>
      <x:c r="G22" s="63" t="str"/>
      <x:c r="H22" s="63" t="str">
        <x:v>Draft</x:v>
      </x:c>
    </x:row>
    <x:row r="23">
      <x:c r="A23" s="9" t="str">
        <x:v>CHN-02</x:v>
      </x:c>
      <x:c r="B23" s="9" t="str">
        <x:v>Channels</x:v>
      </x:c>
      <x:c r="C23" s="9" t="str">
        <x:v>CSV/batch supports documented schemas, validation, result export and failure handling.</x:v>
      </x:c>
      <x:c r="D23" s="63" t="str">
        <x:v>Should</x:v>
      </x:c>
      <x:c r="E23" s="63" t="str">
        <x:v>Yes</x:v>
      </x:c>
      <x:c r="F23" s="63" t="str"/>
      <x:c r="G23" s="63" t="str"/>
      <x:c r="H23" s="63" t="str">
        <x:v>Draft</x:v>
      </x:c>
    </x:row>
    <x:row r="24">
      <x:c r="A24" s="9" t="str">
        <x:v>CHN-03</x:v>
      </x:c>
      <x:c r="B24" s="9" t="str">
        <x:v>Channels</x:v>
      </x:c>
      <x:c r="C24" s="9" t="str">
        <x:v>API supports documented request/response contracts, authentication and idempotency approach.</x:v>
      </x:c>
      <x:c r="D24" s="63" t="str">
        <x:v>Must</x:v>
      </x:c>
      <x:c r="E24" s="63" t="str">
        <x:v>Yes</x:v>
      </x:c>
      <x:c r="F24" s="63" t="str"/>
      <x:c r="G24" s="63" t="str"/>
      <x:c r="H24" s="63" t="str">
        <x:v>Draft</x:v>
      </x:c>
    </x:row>
    <x:row r="25">
      <x:c r="A25" s="9" t="str">
        <x:v>CHN-04</x:v>
      </x:c>
      <x:c r="B25" s="9" t="str">
        <x:v>Channels</x:v>
      </x:c>
      <x:c r="C25" s="9" t="str">
        <x:v>Ongoing monitoring re-screens maintained populations after relevant source/profile changes.</x:v>
      </x:c>
      <x:c r="D25" s="63" t="str">
        <x:v>Must</x:v>
      </x:c>
      <x:c r="E25" s="63" t="str">
        <x:v>Yes</x:v>
      </x:c>
      <x:c r="F25" s="63" t="str"/>
      <x:c r="G25" s="63" t="str"/>
      <x:c r="H25" s="63" t="str">
        <x:v>Draft</x:v>
      </x:c>
    </x:row>
    <x:row r="26">
      <x:c r="A26" s="9" t="str">
        <x:v>CHN-05</x:v>
      </x:c>
      <x:c r="B26" s="9" t="str">
        <x:v>Channels</x:v>
      </x:c>
      <x:c r="C26" s="9" t="str">
        <x:v>Transaction-party screening can evaluate named parties before value moves.</x:v>
      </x:c>
      <x:c r="D26" s="63" t="str">
        <x:v>Should</x:v>
      </x:c>
      <x:c r="E26" s="63" t="str">
        <x:v>Yes</x:v>
      </x:c>
      <x:c r="F26" s="63" t="str"/>
      <x:c r="G26" s="63" t="str"/>
      <x:c r="H26" s="63" t="str">
        <x:v>Draft</x:v>
      </x:c>
    </x:row>
    <x:row r="27">
      <x:c r="A27" s="9" t="str">
        <x:v>CHN-06</x:v>
      </x:c>
      <x:c r="B27" s="9" t="str">
        <x:v>Channels</x:v>
      </x:c>
      <x:c r="C27" s="9" t="str">
        <x:v>Webhooks/events include delivery, retry, duplication and reconciliation behaviour.</x:v>
      </x:c>
      <x:c r="D27" s="63" t="str">
        <x:v>Should</x:v>
      </x:c>
      <x:c r="E27" s="63" t="str">
        <x:v>Yes</x:v>
      </x:c>
      <x:c r="F27" s="63" t="str"/>
      <x:c r="G27" s="63" t="str"/>
      <x:c r="H27" s="63" t="str">
        <x:v>Draft</x:v>
      </x:c>
    </x:row>
    <x:row r="28">
      <x:c r="A28" s="9" t="str">
        <x:v>OPS-01</x:v>
      </x:c>
      <x:c r="B28" s="9" t="str">
        <x:v>Cases &amp; operations</x:v>
      </x:c>
      <x:c r="C28" s="9" t="str">
        <x:v>Candidates can be assigned, investigated, evidenced, escalated and closed.</x:v>
      </x:c>
      <x:c r="D28" s="63" t="str">
        <x:v>Must</x:v>
      </x:c>
      <x:c r="E28" s="63" t="str">
        <x:v>Yes</x:v>
      </x:c>
      <x:c r="F28" s="63" t="str"/>
      <x:c r="G28" s="63" t="str"/>
      <x:c r="H28" s="63" t="str">
        <x:v>Draft</x:v>
      </x:c>
    </x:row>
    <x:row r="29">
      <x:c r="A29" s="9" t="str">
        <x:v>OPS-02</x:v>
      </x:c>
      <x:c r="B29" s="9" t="str">
        <x:v>Cases &amp; operations</x:v>
      </x:c>
      <x:c r="C29" s="9" t="str">
        <x:v>Known false-positive decisions can be reused under explicit policy and invalidation rules.</x:v>
      </x:c>
      <x:c r="D29" s="63" t="str">
        <x:v>Should</x:v>
      </x:c>
      <x:c r="E29" s="63" t="str">
        <x:v>Yes</x:v>
      </x:c>
      <x:c r="F29" s="63" t="str"/>
      <x:c r="G29" s="63" t="str"/>
      <x:c r="H29" s="63" t="str">
        <x:v>Draft</x:v>
      </x:c>
    </x:row>
    <x:row r="30">
      <x:c r="A30" s="9" t="str">
        <x:v>OPS-03</x:v>
      </x:c>
      <x:c r="B30" s="9" t="str">
        <x:v>Cases &amp; operations</x:v>
      </x:c>
      <x:c r="C30" s="9" t="str">
        <x:v>Case history retains reviewer, evidence, notes, timestamps and outcome.</x:v>
      </x:c>
      <x:c r="D30" s="63" t="str">
        <x:v>Must</x:v>
      </x:c>
      <x:c r="E30" s="63" t="str">
        <x:v>Yes</x:v>
      </x:c>
      <x:c r="F30" s="63" t="str"/>
      <x:c r="G30" s="63" t="str"/>
      <x:c r="H30" s="63" t="str">
        <x:v>Draft</x:v>
      </x:c>
    </x:row>
    <x:row r="31">
      <x:c r="A31" s="9" t="str">
        <x:v>OPS-04</x:v>
      </x:c>
      <x:c r="B31" s="9" t="str">
        <x:v>Cases &amp; operations</x:v>
      </x:c>
      <x:c r="C31" s="9" t="str">
        <x:v>Queues, service targets and unresolved exceptions are visible to accountable owners.</x:v>
      </x:c>
      <x:c r="D31" s="63" t="str">
        <x:v>Should</x:v>
      </x:c>
      <x:c r="E31" s="63" t="str">
        <x:v>Yes</x:v>
      </x:c>
      <x:c r="F31" s="63" t="str"/>
      <x:c r="G31" s="63" t="str"/>
      <x:c r="H31" s="63" t="str">
        <x:v>Draft</x:v>
      </x:c>
    </x:row>
    <x:row r="32">
      <x:c r="A32" s="9" t="str">
        <x:v>OPS-05</x:v>
      </x:c>
      <x:c r="B32" s="9" t="str">
        <x:v>Cases &amp; operations</x:v>
      </x:c>
      <x:c r="C32" s="9" t="str">
        <x:v>Audit export can reconstruct input, policy, source data, candidate and decision.</x:v>
      </x:c>
      <x:c r="D32" s="63" t="str">
        <x:v>Must</x:v>
      </x:c>
      <x:c r="E32" s="63" t="str">
        <x:v>Yes</x:v>
      </x:c>
      <x:c r="F32" s="63" t="str"/>
      <x:c r="G32" s="63" t="str"/>
      <x:c r="H32" s="63" t="str">
        <x:v>Draft</x:v>
      </x:c>
    </x:row>
    <x:row r="33">
      <x:c r="A33" s="9" t="str">
        <x:v>API-01</x:v>
      </x:c>
      <x:c r="B33" s="9" t="str">
        <x:v>Reliability &amp; API</x:v>
      </x:c>
      <x:c r="C33" s="9" t="str">
        <x:v>Published availability, latency, throughput and support commitments match required channels.</x:v>
      </x:c>
      <x:c r="D33" s="63" t="str">
        <x:v>Must</x:v>
      </x:c>
      <x:c r="E33" s="63" t="str">
        <x:v>Yes</x:v>
      </x:c>
      <x:c r="F33" s="63" t="str"/>
      <x:c r="G33" s="63" t="str"/>
      <x:c r="H33" s="63" t="str">
        <x:v>Draft</x:v>
      </x:c>
    </x:row>
    <x:row r="34">
      <x:c r="A34" s="9" t="str">
        <x:v>API-02</x:v>
      </x:c>
      <x:c r="B34" s="9" t="str">
        <x:v>Reliability &amp; API</x:v>
      </x:c>
      <x:c r="C34" s="9" t="str">
        <x:v>Rate limits, timeouts, retries and degradation/fail-safe behaviour are documented.</x:v>
      </x:c>
      <x:c r="D34" s="63" t="str">
        <x:v>Must</x:v>
      </x:c>
      <x:c r="E34" s="63" t="str">
        <x:v>Yes</x:v>
      </x:c>
      <x:c r="F34" s="63" t="str"/>
      <x:c r="G34" s="63" t="str"/>
      <x:c r="H34" s="63" t="str">
        <x:v>Draft</x:v>
      </x:c>
    </x:row>
    <x:row r="35">
      <x:c r="A35" s="9" t="str">
        <x:v>API-03</x:v>
      </x:c>
      <x:c r="B35" s="9" t="str">
        <x:v>Reliability &amp; API</x:v>
      </x:c>
      <x:c r="C35" s="9" t="str">
        <x:v>Test/sandbox and production environments have controlled promotion and configuration parity.</x:v>
      </x:c>
      <x:c r="D35" s="63" t="str">
        <x:v>Should</x:v>
      </x:c>
      <x:c r="E35" s="63" t="str">
        <x:v>Yes</x:v>
      </x:c>
      <x:c r="F35" s="63" t="str"/>
      <x:c r="G35" s="63" t="str"/>
      <x:c r="H35" s="63" t="str">
        <x:v>Draft</x:v>
      </x:c>
    </x:row>
    <x:row r="36">
      <x:c r="A36" s="9" t="str">
        <x:v>API-04</x:v>
      </x:c>
      <x:c r="B36" s="9" t="str">
        <x:v>Reliability &amp; API</x:v>
      </x:c>
      <x:c r="C36" s="9" t="str">
        <x:v>Incident notification and post-incident evidence support buyer remediation.</x:v>
      </x:c>
      <x:c r="D36" s="63" t="str">
        <x:v>Must</x:v>
      </x:c>
      <x:c r="E36" s="63" t="str">
        <x:v>Yes</x:v>
      </x:c>
      <x:c r="F36" s="63" t="str"/>
      <x:c r="G36" s="63" t="str"/>
      <x:c r="H36" s="63" t="str">
        <x:v>Draft</x:v>
      </x:c>
    </x:row>
    <x:row r="37">
      <x:c r="A37" s="9" t="str">
        <x:v>SEC-01</x:v>
      </x:c>
      <x:c r="B37" s="9" t="str">
        <x:v>Security &amp; privacy</x:v>
      </x:c>
      <x:c r="C37" s="9" t="str">
        <x:v>Security certifications or independent assurance evidence are current and scoped.</x:v>
      </x:c>
      <x:c r="D37" s="63" t="str">
        <x:v>Must</x:v>
      </x:c>
      <x:c r="E37" s="63" t="str">
        <x:v>Yes</x:v>
      </x:c>
      <x:c r="F37" s="63" t="str"/>
      <x:c r="G37" s="63" t="str"/>
      <x:c r="H37" s="63" t="str">
        <x:v>Draft</x:v>
      </x:c>
    </x:row>
    <x:row r="38">
      <x:c r="A38" s="9" t="str">
        <x:v>SEC-02</x:v>
      </x:c>
      <x:c r="B38" s="9" t="str">
        <x:v>Security &amp; privacy</x:v>
      </x:c>
      <x:c r="C38" s="9" t="str">
        <x:v>Encryption in transit/at rest and key-management responsibilities are documented.</x:v>
      </x:c>
      <x:c r="D38" s="63" t="str">
        <x:v>Must</x:v>
      </x:c>
      <x:c r="E38" s="63" t="str">
        <x:v>Yes</x:v>
      </x:c>
      <x:c r="F38" s="63" t="str"/>
      <x:c r="G38" s="63" t="str"/>
      <x:c r="H38" s="63" t="str">
        <x:v>Draft</x:v>
      </x:c>
    </x:row>
    <x:row r="39">
      <x:c r="A39" s="9" t="str">
        <x:v>SEC-03</x:v>
      </x:c>
      <x:c r="B39" s="9" t="str">
        <x:v>Security &amp; privacy</x:v>
      </x:c>
      <x:c r="C39" s="9" t="str">
        <x:v>Data location, subprocessors, transfers and deletion/return controls are disclosed.</x:v>
      </x:c>
      <x:c r="D39" s="63" t="str">
        <x:v>Must</x:v>
      </x:c>
      <x:c r="E39" s="63" t="str">
        <x:v>Yes</x:v>
      </x:c>
      <x:c r="F39" s="63" t="str"/>
      <x:c r="G39" s="63" t="str"/>
      <x:c r="H39" s="63" t="str">
        <x:v>Draft</x:v>
      </x:c>
    </x:row>
    <x:row r="40">
      <x:c r="A40" s="9" t="str">
        <x:v>SEC-04</x:v>
      </x:c>
      <x:c r="B40" s="9" t="str">
        <x:v>Security &amp; privacy</x:v>
      </x:c>
      <x:c r="C40" s="9" t="str">
        <x:v>SSO/MFA, access logging and privileged-access controls meet buyer requirements.</x:v>
      </x:c>
      <x:c r="D40" s="63" t="str">
        <x:v>Should</x:v>
      </x:c>
      <x:c r="E40" s="63" t="str">
        <x:v>Yes</x:v>
      </x:c>
      <x:c r="F40" s="63" t="str"/>
      <x:c r="G40" s="63" t="str"/>
      <x:c r="H40" s="63" t="str">
        <x:v>Draft</x:v>
      </x:c>
    </x:row>
    <x:row r="41">
      <x:c r="A41" s="9" t="str">
        <x:v>SEC-05</x:v>
      </x:c>
      <x:c r="B41" s="9" t="str">
        <x:v>Security &amp; privacy</x:v>
      </x:c>
      <x:c r="C41" s="9" t="str">
        <x:v>Vulnerability, penetration-test and incident-response evidence is available under review terms.</x:v>
      </x:c>
      <x:c r="D41" s="63" t="str">
        <x:v>Must</x:v>
      </x:c>
      <x:c r="E41" s="63" t="str">
        <x:v>Yes</x:v>
      </x:c>
      <x:c r="F41" s="63" t="str"/>
      <x:c r="G41" s="63" t="str"/>
      <x:c r="H41" s="63" t="str">
        <x:v>Draft</x:v>
      </x:c>
    </x:row>
    <x:row r="42">
      <x:c r="A42" s="9" t="str">
        <x:v>IMP-01</x:v>
      </x:c>
      <x:c r="B42" s="9" t="str">
        <x:v>Implementation</x:v>
      </x:c>
      <x:c r="C42" s="9" t="str">
        <x:v>Implementation plan identifies dependencies, environments, owners and acceptance gates.</x:v>
      </x:c>
      <x:c r="D42" s="63" t="str">
        <x:v>Must</x:v>
      </x:c>
      <x:c r="E42" s="63" t="str">
        <x:v>Yes</x:v>
      </x:c>
      <x:c r="F42" s="63" t="str"/>
      <x:c r="G42" s="63" t="str"/>
      <x:c r="H42" s="63" t="str">
        <x:v>Draft</x:v>
      </x:c>
    </x:row>
    <x:row r="43">
      <x:c r="A43" s="9" t="str">
        <x:v>IMP-02</x:v>
      </x:c>
      <x:c r="B43" s="9" t="str">
        <x:v>Implementation</x:v>
      </x:c>
      <x:c r="C43" s="9" t="str">
        <x:v>Migration maps populations, identifiers, monitoring status, decisions and retained evidence.</x:v>
      </x:c>
      <x:c r="D43" s="63" t="str">
        <x:v>Must</x:v>
      </x:c>
      <x:c r="E43" s="63" t="str">
        <x:v>Yes</x:v>
      </x:c>
      <x:c r="F43" s="63" t="str"/>
      <x:c r="G43" s="63" t="str"/>
      <x:c r="H43" s="63" t="str">
        <x:v>Draft</x:v>
      </x:c>
    </x:row>
    <x:row r="44">
      <x:c r="A44" s="9" t="str">
        <x:v>IMP-03</x:v>
      </x:c>
      <x:c r="B44" s="9" t="str">
        <x:v>Implementation</x:v>
      </x:c>
      <x:c r="C44" s="9" t="str">
        <x:v>Parallel run, reconciliation, rollback and cutover criteria are agreed.</x:v>
      </x:c>
      <x:c r="D44" s="63" t="str">
        <x:v>Must</x:v>
      </x:c>
      <x:c r="E44" s="63" t="str">
        <x:v>Yes</x:v>
      </x:c>
      <x:c r="F44" s="63" t="str"/>
      <x:c r="G44" s="63" t="str"/>
      <x:c r="H44" s="63" t="str">
        <x:v>Draft</x:v>
      </x:c>
    </x:row>
    <x:row r="45">
      <x:c r="A45" s="9" t="str">
        <x:v>IMP-04</x:v>
      </x:c>
      <x:c r="B45" s="9" t="str">
        <x:v>Implementation</x:v>
      </x:c>
      <x:c r="C45" s="9" t="str">
        <x:v>Training, documentation and support responsibilities are specified.</x:v>
      </x:c>
      <x:c r="D45" s="63" t="str">
        <x:v>Should</x:v>
      </x:c>
      <x:c r="E45" s="63" t="str">
        <x:v>Yes</x:v>
      </x:c>
      <x:c r="F45" s="63" t="str"/>
      <x:c r="G45" s="63" t="str"/>
      <x:c r="H45" s="63" t="str">
        <x:v>Draft</x:v>
      </x:c>
    </x:row>
    <x:row r="46">
      <x:c r="A46" s="9" t="str">
        <x:v>IMP-05</x:v>
      </x:c>
      <x:c r="B46" s="9" t="str">
        <x:v>Implementation</x:v>
      </x:c>
      <x:c r="C46" s="9" t="str">
        <x:v>Exit plan covers data export, deletion, transition support and lock-in risks.</x:v>
      </x:c>
      <x:c r="D46" s="63" t="str">
        <x:v>Must</x:v>
      </x:c>
      <x:c r="E46" s="63" t="str">
        <x:v>Yes</x:v>
      </x:c>
      <x:c r="F46" s="63" t="str"/>
      <x:c r="G46" s="63" t="str"/>
      <x:c r="H46" s="63" t="str">
        <x:v>Draft</x:v>
      </x:c>
    </x:row>
    <x:row r="47">
      <x:c r="A47" s="9" t="str">
        <x:v>COM-01</x:v>
      </x:c>
      <x:c r="B47" s="9" t="str">
        <x:v>Commercials</x:v>
      </x:c>
      <x:c r="C47" s="9" t="str">
        <x:v>Billing units are defined for portal, batch, API, monitoring and optional modules.</x:v>
      </x:c>
      <x:c r="D47" s="63" t="str">
        <x:v>Must</x:v>
      </x:c>
      <x:c r="E47" s="63" t="str">
        <x:v>Yes</x:v>
      </x:c>
      <x:c r="F47" s="63" t="str"/>
      <x:c r="G47" s="63" t="str"/>
      <x:c r="H47" s="63" t="str">
        <x:v>Draft</x:v>
      </x:c>
    </x:row>
    <x:row r="48">
      <x:c r="A48" s="9" t="str">
        <x:v>COM-02</x:v>
      </x:c>
      <x:c r="B48" s="9" t="str">
        <x:v>Commercials</x:v>
      </x:c>
      <x:c r="C48" s="9" t="str">
        <x:v>Included volume, seats, data, environments, support and evidence access are itemised.</x:v>
      </x:c>
      <x:c r="D48" s="63" t="str">
        <x:v>Must</x:v>
      </x:c>
      <x:c r="E48" s="63" t="str">
        <x:v>Yes</x:v>
      </x:c>
      <x:c r="F48" s="63" t="str"/>
      <x:c r="G48" s="63" t="str"/>
      <x:c r="H48" s="63" t="str">
        <x:v>Draft</x:v>
      </x:c>
    </x:row>
    <x:row r="49">
      <x:c r="A49" s="9" t="str">
        <x:v>COM-03</x:v>
      </x:c>
      <x:c r="B49" s="9" t="str">
        <x:v>Commercials</x:v>
      </x:c>
      <x:c r="C49" s="9" t="str">
        <x:v>Implementation, migration, training and optional-service charges are separate.</x:v>
      </x:c>
      <x:c r="D49" s="63" t="str">
        <x:v>Must</x:v>
      </x:c>
      <x:c r="E49" s="63" t="str">
        <x:v>Yes</x:v>
      </x:c>
      <x:c r="F49" s="63" t="str"/>
      <x:c r="G49" s="63" t="str"/>
      <x:c r="H49" s="63" t="str">
        <x:v>Draft</x:v>
      </x:c>
    </x:row>
    <x:row r="50">
      <x:c r="A50" s="9" t="str">
        <x:v>COM-04</x:v>
      </x:c>
      <x:c r="B50" s="9" t="str">
        <x:v>Commercials</x:v>
      </x:c>
      <x:c r="C50" s="9" t="str">
        <x:v>Minimum commitments, overages, indexation, renewal and termination terms are explicit.</x:v>
      </x:c>
      <x:c r="D50" s="63" t="str">
        <x:v>Must</x:v>
      </x:c>
      <x:c r="E50" s="63" t="str">
        <x:v>Yes</x:v>
      </x:c>
      <x:c r="F50" s="63" t="str"/>
      <x:c r="G50" s="63" t="str"/>
      <x:c r="H50" s="63" t="str">
        <x:v>Draft</x:v>
      </x:c>
    </x:row>
    <x:row r="51">
      <x:c r="A51" s="9" t="str">
        <x:v>COM-05</x:v>
      </x:c>
      <x:c r="B51" s="9" t="str">
        <x:v>Commercials</x:v>
      </x:c>
      <x:c r="C51" s="9" t="str">
        <x:v>POC/trial terms state scope, data handling, support and conversion/expiry conditions.</x:v>
      </x:c>
      <x:c r="D51" s="63" t="str">
        <x:v>Should</x:v>
      </x:c>
      <x:c r="E51" s="63" t="str">
        <x:v>Yes</x:v>
      </x:c>
      <x:c r="F51" s="63" t="str"/>
      <x:c r="G51" s="63" t="str"/>
      <x:c r="H51" s="63" t="str">
        <x:v>Draft</x:v>
      </x:c>
    </x:row>
    <x:row r="52">
      <x:c r="A52" s="9" t="str">
        <x:v>POC-01</x:v>
      </x:c>
      <x:c r="B52" s="9" t="str">
        <x:v>POC &amp; acceptance</x:v>
      </x:c>
      <x:c r="C52" s="9" t="str">
        <x:v>Buyer-owned test dataset includes positives, variants, ambiguous names and clean negatives.</x:v>
      </x:c>
      <x:c r="D52" s="63" t="str">
        <x:v>Must</x:v>
      </x:c>
      <x:c r="E52" s="63" t="str">
        <x:v>Yes</x:v>
      </x:c>
      <x:c r="F52" s="63" t="str"/>
      <x:c r="G52" s="63" t="str"/>
      <x:c r="H52" s="63" t="str">
        <x:v>Draft</x:v>
      </x:c>
    </x:row>
    <x:row r="53">
      <x:c r="A53" s="9" t="str">
        <x:v>POC-02</x:v>
      </x:c>
      <x:c r="B53" s="9" t="str">
        <x:v>POC &amp; acceptance</x:v>
      </x:c>
      <x:c r="C53" s="9" t="str">
        <x:v>Configuration and expected outcomes are agreed before results are observed.</x:v>
      </x:c>
      <x:c r="D53" s="63" t="str">
        <x:v>Must</x:v>
      </x:c>
      <x:c r="E53" s="63" t="str">
        <x:v>Yes</x:v>
      </x:c>
      <x:c r="F53" s="63" t="str"/>
      <x:c r="G53" s="63" t="str"/>
      <x:c r="H53" s="63" t="str">
        <x:v>Draft</x:v>
      </x:c>
    </x:row>
    <x:row r="54">
      <x:c r="A54" s="9" t="str">
        <x:v>POC-03</x:v>
      </x:c>
      <x:c r="B54" s="9" t="str">
        <x:v>POC &amp; acceptance</x:v>
      </x:c>
      <x:c r="C54" s="9" t="str">
        <x:v>Candidate coverage and analyst workload are measured separately.</x:v>
      </x:c>
      <x:c r="D54" s="63" t="str">
        <x:v>Must</x:v>
      </x:c>
      <x:c r="E54" s="63" t="str">
        <x:v>Yes</x:v>
      </x:c>
      <x:c r="F54" s="63" t="str"/>
      <x:c r="G54" s="63" t="str"/>
      <x:c r="H54" s="63" t="str">
        <x:v>Draft</x:v>
      </x:c>
    </x:row>
    <x:row r="55">
      <x:c r="A55" s="9" t="str">
        <x:v>POC-04</x:v>
      </x:c>
      <x:c r="B55" s="9" t="str">
        <x:v>POC &amp; acceptance</x:v>
      </x:c>
      <x:c r="C55" s="9" t="str">
        <x:v>API, batch, monitoring, case and evidence workflows are tested end to end.</x:v>
      </x:c>
      <x:c r="D55" s="63" t="str">
        <x:v>Must</x:v>
      </x:c>
      <x:c r="E55" s="63" t="str">
        <x:v>Yes</x:v>
      </x:c>
      <x:c r="F55" s="63" t="str"/>
      <x:c r="G55" s="63" t="str"/>
      <x:c r="H55" s="63" t="str">
        <x:v>Draft</x:v>
      </x:c>
    </x:row>
    <x:row r="56">
      <x:c r="A56" s="10" t="str">
        <x:v>POC-05</x:v>
      </x:c>
      <x:c r="B56" s="10" t="str">
        <x:v>POC &amp; acceptance</x:v>
      </x:c>
      <x:c r="C56" s="10" t="str">
        <x:v>Exceptions, workarounds and future commitments have owners and contractual treatment.</x:v>
      </x:c>
      <x:c r="D56" s="64" t="str">
        <x:v>Must</x:v>
      </x:c>
      <x:c r="E56" s="64" t="str">
        <x:v>Yes</x:v>
      </x:c>
      <x:c r="F56" s="64" t="str"/>
      <x:c r="G56" s="64" t="str"/>
      <x:c r="H56" s="64" t="str">
        <x:v>Draft</x:v>
      </x:c>
    </x:row>
  </x:sheetData>
  <x:mergeCells>
    <x:mergeCell ref="A1:H1"/>
    <x:mergeCell ref="A2:H2"/>
  </x:mergeCells>
  <x:dataValidations count="3">
    <x:dataValidation type="list" sqref="D6:D56">
      <x:formula1>"Must,Should,Could"</x:formula1>
    </x:dataValidation>
    <x:dataValidation type="list" sqref="E6:E56">
      <x:formula1>"Yes,No,TBD"</x:formula1>
    </x:dataValidation>
    <x:dataValidation type="list" sqref="H6:H56">
      <x:formula1>"Draft,Approved,Deferred,Out of scope"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0" hidden="0" customWidth="1"/>
    <x:col min="3" max="3" width="38" hidden="0" customWidth="1"/>
    <x:col min="4" max="4" width="38" hidden="0" customWidth="1"/>
    <x:col min="5" max="5" width="22" hidden="0" customWidth="1"/>
    <x:col min="6" max="6" width="15" hidden="0" customWidth="1"/>
    <x:col min="7" max="7" width="15" hidden="0" customWidth="1"/>
    <x:col min="8" max="8" width="14" hidden="0" customWidth="1"/>
    <x:col min="9" max="9" width="18" hidden="0" customWidth="1"/>
    <x:col min="10" max="10" width="15" hidden="0" customWidth="1"/>
    <x:col min="11" max="11" width="38" hidden="0" customWidth="1"/>
    <x:col min="12" max="12" width="18" hidden="0" customWidth="1"/>
  </x:cols>
  <x:sheetData>
    <x:row r="1" ht="27" customHeight="1">
      <x:c r="A1" s="79" t="str">
        <x:v>Vendor Responses and Evidence</x:v>
      </x:c>
      <x:c r="B1" s="80"/>
      <x:c r="C1" s="80"/>
      <x:c r="D1" s="80"/>
      <x:c r="E1" s="80"/>
      <x:c r="F1" s="80"/>
      <x:c r="G1" s="80"/>
      <x:c r="H1" s="80"/>
      <x:c r="I1" s="80"/>
      <x:c r="J1" s="80"/>
      <x:c r="K1" s="80"/>
      <x:c r="L1" s="80"/>
    </x:row>
    <x:row r="2" ht="30" customHeight="1">
      <x:c r="A2" s="81" t="str">
        <x:v>One row per vendor and requirement. Do not merge claims, evidence and contractual commitments.</x:v>
      </x:c>
      <x:c r="B2" s="80"/>
      <x:c r="C2" s="80"/>
      <x:c r="D2" s="80"/>
      <x:c r="E2" s="80"/>
      <x:c r="F2" s="80"/>
      <x:c r="G2" s="80"/>
      <x:c r="H2" s="80"/>
      <x:c r="I2" s="80"/>
      <x:c r="J2" s="80"/>
      <x:c r="K2" s="80"/>
      <x:c r="L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  <x:c r="K3" s="82"/>
      <x:c r="L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  <x:c r="K4" s="80"/>
      <x:c r="L4" s="80"/>
    </x:row>
    <x:row r="5" ht="30" customHeight="1">
      <x:c r="A5" s="84" t="str">
        <x:v>Requirement ID</x:v>
      </x:c>
      <x:c r="B5" s="85" t="str">
        <x:v>Vendor</x:v>
      </x:c>
      <x:c r="C5" s="85" t="str">
        <x:v>Response</x:v>
      </x:c>
      <x:c r="D5" s="85" t="str">
        <x:v>Evidence reference / URL</x:v>
      </x:c>
      <x:c r="E5" s="85" t="str">
        <x:v>Evidence type</x:v>
      </x:c>
      <x:c r="F5" s="85" t="str">
        <x:v>Demo verified?</x:v>
      </x:c>
      <x:c r="G5" s="85" t="str">
        <x:v>POC verified?</x:v>
      </x:c>
      <x:c r="H5" s="85" t="str">
        <x:v>Contractual?</x:v>
      </x:c>
      <x:c r="I5" s="85" t="str">
        <x:v>Verified by</x:v>
      </x:c>
      <x:c r="J5" s="85" t="str">
        <x:v>Verification date</x:v>
      </x:c>
      <x:c r="K5" s="85" t="str">
        <x:v>Unresolved risk / gap</x:v>
      </x:c>
      <x:c r="L5" s="86" t="str">
        <x:v>Owner</x:v>
      </x:c>
    </x:row>
    <x:row r="6">
      <x:c r="A6" s="63" t="str"/>
      <x:c r="B6" s="63" t="str"/>
      <x:c r="C6" s="63" t="str"/>
      <x:c r="D6" s="63" t="str"/>
      <x:c r="E6" s="63" t="str"/>
      <x:c r="F6" s="63" t="str">
        <x:v>Not tested</x:v>
      </x:c>
      <x:c r="G6" s="63" t="str">
        <x:v>Not tested</x:v>
      </x:c>
      <x:c r="H6" s="63" t="str">
        <x:v>No</x:v>
      </x:c>
      <x:c r="I6" s="63" t="str"/>
      <x:c r="J6" s="65" t="str"/>
      <x:c r="K6" s="63" t="str"/>
      <x:c r="L6" s="63" t="str"/>
    </x:row>
    <x:row r="7">
      <x:c r="A7" s="63" t="str"/>
      <x:c r="B7" s="63" t="str"/>
      <x:c r="C7" s="63" t="str"/>
      <x:c r="D7" s="63" t="str"/>
      <x:c r="E7" s="63" t="str"/>
      <x:c r="F7" s="63" t="str">
        <x:v>Not tested</x:v>
      </x:c>
      <x:c r="G7" s="63" t="str">
        <x:v>Not tested</x:v>
      </x:c>
      <x:c r="H7" s="63" t="str">
        <x:v>No</x:v>
      </x:c>
      <x:c r="I7" s="63" t="str"/>
      <x:c r="J7" s="65" t="str"/>
      <x:c r="K7" s="63" t="str"/>
      <x:c r="L7" s="63" t="str"/>
    </x:row>
    <x:row r="8">
      <x:c r="A8" s="63" t="str"/>
      <x:c r="B8" s="63" t="str"/>
      <x:c r="C8" s="63" t="str"/>
      <x:c r="D8" s="63" t="str"/>
      <x:c r="E8" s="63" t="str"/>
      <x:c r="F8" s="63" t="str">
        <x:v>Not tested</x:v>
      </x:c>
      <x:c r="G8" s="63" t="str">
        <x:v>Not tested</x:v>
      </x:c>
      <x:c r="H8" s="63" t="str">
        <x:v>No</x:v>
      </x:c>
      <x:c r="I8" s="63" t="str"/>
      <x:c r="J8" s="65" t="str"/>
      <x:c r="K8" s="63" t="str"/>
      <x:c r="L8" s="63" t="str"/>
    </x:row>
    <x:row r="9">
      <x:c r="A9" s="63" t="str"/>
      <x:c r="B9" s="63" t="str"/>
      <x:c r="C9" s="63" t="str"/>
      <x:c r="D9" s="63" t="str"/>
      <x:c r="E9" s="63" t="str"/>
      <x:c r="F9" s="63" t="str">
        <x:v>Not tested</x:v>
      </x:c>
      <x:c r="G9" s="63" t="str">
        <x:v>Not tested</x:v>
      </x:c>
      <x:c r="H9" s="63" t="str">
        <x:v>No</x:v>
      </x:c>
      <x:c r="I9" s="63" t="str"/>
      <x:c r="J9" s="65" t="str"/>
      <x:c r="K9" s="63" t="str"/>
      <x:c r="L9" s="63" t="str"/>
    </x:row>
    <x:row r="10">
      <x:c r="A10" s="63" t="str"/>
      <x:c r="B10" s="63" t="str"/>
      <x:c r="C10" s="63" t="str"/>
      <x:c r="D10" s="63" t="str"/>
      <x:c r="E10" s="63" t="str"/>
      <x:c r="F10" s="63" t="str">
        <x:v>Not tested</x:v>
      </x:c>
      <x:c r="G10" s="63" t="str">
        <x:v>Not tested</x:v>
      </x:c>
      <x:c r="H10" s="63" t="str">
        <x:v>No</x:v>
      </x:c>
      <x:c r="I10" s="63" t="str"/>
      <x:c r="J10" s="65" t="str"/>
      <x:c r="K10" s="63" t="str"/>
      <x:c r="L10" s="63" t="str"/>
    </x:row>
    <x:row r="11">
      <x:c r="A11" s="63" t="str"/>
      <x:c r="B11" s="63" t="str"/>
      <x:c r="C11" s="63" t="str"/>
      <x:c r="D11" s="63" t="str"/>
      <x:c r="E11" s="63" t="str"/>
      <x:c r="F11" s="63" t="str">
        <x:v>Not tested</x:v>
      </x:c>
      <x:c r="G11" s="63" t="str">
        <x:v>Not tested</x:v>
      </x:c>
      <x:c r="H11" s="63" t="str">
        <x:v>No</x:v>
      </x:c>
      <x:c r="I11" s="63" t="str"/>
      <x:c r="J11" s="65" t="str"/>
      <x:c r="K11" s="63" t="str"/>
      <x:c r="L11" s="63" t="str"/>
    </x:row>
    <x:row r="12">
      <x:c r="A12" s="63" t="str"/>
      <x:c r="B12" s="63" t="str"/>
      <x:c r="C12" s="63" t="str"/>
      <x:c r="D12" s="63" t="str"/>
      <x:c r="E12" s="63" t="str"/>
      <x:c r="F12" s="63" t="str">
        <x:v>Not tested</x:v>
      </x:c>
      <x:c r="G12" s="63" t="str">
        <x:v>Not tested</x:v>
      </x:c>
      <x:c r="H12" s="63" t="str">
        <x:v>No</x:v>
      </x:c>
      <x:c r="I12" s="63" t="str"/>
      <x:c r="J12" s="65" t="str"/>
      <x:c r="K12" s="63" t="str"/>
      <x:c r="L12" s="63" t="str"/>
    </x:row>
    <x:row r="13">
      <x:c r="A13" s="63" t="str"/>
      <x:c r="B13" s="63" t="str"/>
      <x:c r="C13" s="63" t="str"/>
      <x:c r="D13" s="63" t="str"/>
      <x:c r="E13" s="63" t="str"/>
      <x:c r="F13" s="63" t="str">
        <x:v>Not tested</x:v>
      </x:c>
      <x:c r="G13" s="63" t="str">
        <x:v>Not tested</x:v>
      </x:c>
      <x:c r="H13" s="63" t="str">
        <x:v>No</x:v>
      </x:c>
      <x:c r="I13" s="63" t="str"/>
      <x:c r="J13" s="65" t="str"/>
      <x:c r="K13" s="63" t="str"/>
      <x:c r="L13" s="63" t="str"/>
    </x:row>
    <x:row r="14">
      <x:c r="A14" s="63" t="str"/>
      <x:c r="B14" s="63" t="str"/>
      <x:c r="C14" s="63" t="str"/>
      <x:c r="D14" s="63" t="str"/>
      <x:c r="E14" s="63" t="str"/>
      <x:c r="F14" s="63" t="str">
        <x:v>Not tested</x:v>
      </x:c>
      <x:c r="G14" s="63" t="str">
        <x:v>Not tested</x:v>
      </x:c>
      <x:c r="H14" s="63" t="str">
        <x:v>No</x:v>
      </x:c>
      <x:c r="I14" s="63" t="str"/>
      <x:c r="J14" s="65" t="str"/>
      <x:c r="K14" s="63" t="str"/>
      <x:c r="L14" s="63" t="str"/>
    </x:row>
    <x:row r="15">
      <x:c r="A15" s="63" t="str"/>
      <x:c r="B15" s="63" t="str"/>
      <x:c r="C15" s="63" t="str"/>
      <x:c r="D15" s="63" t="str"/>
      <x:c r="E15" s="63" t="str"/>
      <x:c r="F15" s="63" t="str">
        <x:v>Not tested</x:v>
      </x:c>
      <x:c r="G15" s="63" t="str">
        <x:v>Not tested</x:v>
      </x:c>
      <x:c r="H15" s="63" t="str">
        <x:v>No</x:v>
      </x:c>
      <x:c r="I15" s="63" t="str"/>
      <x:c r="J15" s="65" t="str"/>
      <x:c r="K15" s="63" t="str"/>
      <x:c r="L15" s="63" t="str"/>
    </x:row>
    <x:row r="16">
      <x:c r="A16" s="63" t="str"/>
      <x:c r="B16" s="63" t="str"/>
      <x:c r="C16" s="63" t="str"/>
      <x:c r="D16" s="63" t="str"/>
      <x:c r="E16" s="63" t="str"/>
      <x:c r="F16" s="63" t="str">
        <x:v>Not tested</x:v>
      </x:c>
      <x:c r="G16" s="63" t="str">
        <x:v>Not tested</x:v>
      </x:c>
      <x:c r="H16" s="63" t="str">
        <x:v>No</x:v>
      </x:c>
      <x:c r="I16" s="63" t="str"/>
      <x:c r="J16" s="65" t="str"/>
      <x:c r="K16" s="63" t="str"/>
      <x:c r="L16" s="63" t="str"/>
    </x:row>
    <x:row r="17">
      <x:c r="A17" s="63" t="str"/>
      <x:c r="B17" s="63" t="str"/>
      <x:c r="C17" s="63" t="str"/>
      <x:c r="D17" s="63" t="str"/>
      <x:c r="E17" s="63" t="str"/>
      <x:c r="F17" s="63" t="str">
        <x:v>Not tested</x:v>
      </x:c>
      <x:c r="G17" s="63" t="str">
        <x:v>Not tested</x:v>
      </x:c>
      <x:c r="H17" s="63" t="str">
        <x:v>No</x:v>
      </x:c>
      <x:c r="I17" s="63" t="str"/>
      <x:c r="J17" s="65" t="str"/>
      <x:c r="K17" s="63" t="str"/>
      <x:c r="L17" s="63" t="str"/>
    </x:row>
    <x:row r="18">
      <x:c r="A18" s="63" t="str"/>
      <x:c r="B18" s="63" t="str"/>
      <x:c r="C18" s="63" t="str"/>
      <x:c r="D18" s="63" t="str"/>
      <x:c r="E18" s="63" t="str"/>
      <x:c r="F18" s="63" t="str">
        <x:v>Not tested</x:v>
      </x:c>
      <x:c r="G18" s="63" t="str">
        <x:v>Not tested</x:v>
      </x:c>
      <x:c r="H18" s="63" t="str">
        <x:v>No</x:v>
      </x:c>
      <x:c r="I18" s="63" t="str"/>
      <x:c r="J18" s="65" t="str"/>
      <x:c r="K18" s="63" t="str"/>
      <x:c r="L18" s="63" t="str"/>
    </x:row>
    <x:row r="19">
      <x:c r="A19" s="63" t="str"/>
      <x:c r="B19" s="63" t="str"/>
      <x:c r="C19" s="63" t="str"/>
      <x:c r="D19" s="63" t="str"/>
      <x:c r="E19" s="63" t="str"/>
      <x:c r="F19" s="63" t="str">
        <x:v>Not tested</x:v>
      </x:c>
      <x:c r="G19" s="63" t="str">
        <x:v>Not tested</x:v>
      </x:c>
      <x:c r="H19" s="63" t="str">
        <x:v>No</x:v>
      </x:c>
      <x:c r="I19" s="63" t="str"/>
      <x:c r="J19" s="65" t="str"/>
      <x:c r="K19" s="63" t="str"/>
      <x:c r="L19" s="63" t="str"/>
    </x:row>
    <x:row r="20">
      <x:c r="A20" s="63" t="str"/>
      <x:c r="B20" s="63" t="str"/>
      <x:c r="C20" s="63" t="str"/>
      <x:c r="D20" s="63" t="str"/>
      <x:c r="E20" s="63" t="str"/>
      <x:c r="F20" s="63" t="str">
        <x:v>Not tested</x:v>
      </x:c>
      <x:c r="G20" s="63" t="str">
        <x:v>Not tested</x:v>
      </x:c>
      <x:c r="H20" s="63" t="str">
        <x:v>No</x:v>
      </x:c>
      <x:c r="I20" s="63" t="str"/>
      <x:c r="J20" s="65" t="str"/>
      <x:c r="K20" s="63" t="str"/>
      <x:c r="L20" s="63" t="str"/>
    </x:row>
    <x:row r="21">
      <x:c r="A21" s="63" t="str"/>
      <x:c r="B21" s="63" t="str"/>
      <x:c r="C21" s="63" t="str"/>
      <x:c r="D21" s="63" t="str"/>
      <x:c r="E21" s="63" t="str"/>
      <x:c r="F21" s="63" t="str">
        <x:v>Not tested</x:v>
      </x:c>
      <x:c r="G21" s="63" t="str">
        <x:v>Not tested</x:v>
      </x:c>
      <x:c r="H21" s="63" t="str">
        <x:v>No</x:v>
      </x:c>
      <x:c r="I21" s="63" t="str"/>
      <x:c r="J21" s="65" t="str"/>
      <x:c r="K21" s="63" t="str"/>
      <x:c r="L21" s="63" t="str"/>
    </x:row>
    <x:row r="22">
      <x:c r="A22" s="63" t="str"/>
      <x:c r="B22" s="63" t="str"/>
      <x:c r="C22" s="63" t="str"/>
      <x:c r="D22" s="63" t="str"/>
      <x:c r="E22" s="63" t="str"/>
      <x:c r="F22" s="63" t="str">
        <x:v>Not tested</x:v>
      </x:c>
      <x:c r="G22" s="63" t="str">
        <x:v>Not tested</x:v>
      </x:c>
      <x:c r="H22" s="63" t="str">
        <x:v>No</x:v>
      </x:c>
      <x:c r="I22" s="63" t="str"/>
      <x:c r="J22" s="65" t="str"/>
      <x:c r="K22" s="63" t="str"/>
      <x:c r="L22" s="63" t="str"/>
    </x:row>
    <x:row r="23">
      <x:c r="A23" s="63" t="str"/>
      <x:c r="B23" s="63" t="str"/>
      <x:c r="C23" s="63" t="str"/>
      <x:c r="D23" s="63" t="str"/>
      <x:c r="E23" s="63" t="str"/>
      <x:c r="F23" s="63" t="str">
        <x:v>Not tested</x:v>
      </x:c>
      <x:c r="G23" s="63" t="str">
        <x:v>Not tested</x:v>
      </x:c>
      <x:c r="H23" s="63" t="str">
        <x:v>No</x:v>
      </x:c>
      <x:c r="I23" s="63" t="str"/>
      <x:c r="J23" s="65" t="str"/>
      <x:c r="K23" s="63" t="str"/>
      <x:c r="L23" s="63" t="str"/>
    </x:row>
    <x:row r="24">
      <x:c r="A24" s="63" t="str"/>
      <x:c r="B24" s="63" t="str"/>
      <x:c r="C24" s="63" t="str"/>
      <x:c r="D24" s="63" t="str"/>
      <x:c r="E24" s="63" t="str"/>
      <x:c r="F24" s="63" t="str">
        <x:v>Not tested</x:v>
      </x:c>
      <x:c r="G24" s="63" t="str">
        <x:v>Not tested</x:v>
      </x:c>
      <x:c r="H24" s="63" t="str">
        <x:v>No</x:v>
      </x:c>
      <x:c r="I24" s="63" t="str"/>
      <x:c r="J24" s="65" t="str"/>
      <x:c r="K24" s="63" t="str"/>
      <x:c r="L24" s="63" t="str"/>
    </x:row>
    <x:row r="25">
      <x:c r="A25" s="63" t="str"/>
      <x:c r="B25" s="63" t="str"/>
      <x:c r="C25" s="63" t="str"/>
      <x:c r="D25" s="63" t="str"/>
      <x:c r="E25" s="63" t="str"/>
      <x:c r="F25" s="63" t="str">
        <x:v>Not tested</x:v>
      </x:c>
      <x:c r="G25" s="63" t="str">
        <x:v>Not tested</x:v>
      </x:c>
      <x:c r="H25" s="63" t="str">
        <x:v>No</x:v>
      </x:c>
      <x:c r="I25" s="63" t="str"/>
      <x:c r="J25" s="65" t="str"/>
      <x:c r="K25" s="63" t="str"/>
      <x:c r="L25" s="63" t="str"/>
    </x:row>
    <x:row r="26">
      <x:c r="A26" s="63" t="str"/>
      <x:c r="B26" s="63" t="str"/>
      <x:c r="C26" s="63" t="str"/>
      <x:c r="D26" s="63" t="str"/>
      <x:c r="E26" s="63" t="str"/>
      <x:c r="F26" s="63" t="str">
        <x:v>Not tested</x:v>
      </x:c>
      <x:c r="G26" s="63" t="str">
        <x:v>Not tested</x:v>
      </x:c>
      <x:c r="H26" s="63" t="str">
        <x:v>No</x:v>
      </x:c>
      <x:c r="I26" s="63" t="str"/>
      <x:c r="J26" s="65" t="str"/>
      <x:c r="K26" s="63" t="str"/>
      <x:c r="L26" s="63" t="str"/>
    </x:row>
    <x:row r="27">
      <x:c r="A27" s="63" t="str"/>
      <x:c r="B27" s="63" t="str"/>
      <x:c r="C27" s="63" t="str"/>
      <x:c r="D27" s="63" t="str"/>
      <x:c r="E27" s="63" t="str"/>
      <x:c r="F27" s="63" t="str">
        <x:v>Not tested</x:v>
      </x:c>
      <x:c r="G27" s="63" t="str">
        <x:v>Not tested</x:v>
      </x:c>
      <x:c r="H27" s="63" t="str">
        <x:v>No</x:v>
      </x:c>
      <x:c r="I27" s="63" t="str"/>
      <x:c r="J27" s="65" t="str"/>
      <x:c r="K27" s="63" t="str"/>
      <x:c r="L27" s="63" t="str"/>
    </x:row>
    <x:row r="28">
      <x:c r="A28" s="63" t="str"/>
      <x:c r="B28" s="63" t="str"/>
      <x:c r="C28" s="63" t="str"/>
      <x:c r="D28" s="63" t="str"/>
      <x:c r="E28" s="63" t="str"/>
      <x:c r="F28" s="63" t="str">
        <x:v>Not tested</x:v>
      </x:c>
      <x:c r="G28" s="63" t="str">
        <x:v>Not tested</x:v>
      </x:c>
      <x:c r="H28" s="63" t="str">
        <x:v>No</x:v>
      </x:c>
      <x:c r="I28" s="63" t="str"/>
      <x:c r="J28" s="65" t="str"/>
      <x:c r="K28" s="63" t="str"/>
      <x:c r="L28" s="63" t="str"/>
    </x:row>
    <x:row r="29">
      <x:c r="A29" s="63" t="str"/>
      <x:c r="B29" s="63" t="str"/>
      <x:c r="C29" s="63" t="str"/>
      <x:c r="D29" s="63" t="str"/>
      <x:c r="E29" s="63" t="str"/>
      <x:c r="F29" s="63" t="str">
        <x:v>Not tested</x:v>
      </x:c>
      <x:c r="G29" s="63" t="str">
        <x:v>Not tested</x:v>
      </x:c>
      <x:c r="H29" s="63" t="str">
        <x:v>No</x:v>
      </x:c>
      <x:c r="I29" s="63" t="str"/>
      <x:c r="J29" s="65" t="str"/>
      <x:c r="K29" s="63" t="str"/>
      <x:c r="L29" s="63" t="str"/>
    </x:row>
    <x:row r="30">
      <x:c r="A30" s="63" t="str"/>
      <x:c r="B30" s="63" t="str"/>
      <x:c r="C30" s="63" t="str"/>
      <x:c r="D30" s="63" t="str"/>
      <x:c r="E30" s="63" t="str"/>
      <x:c r="F30" s="63" t="str">
        <x:v>Not tested</x:v>
      </x:c>
      <x:c r="G30" s="63" t="str">
        <x:v>Not tested</x:v>
      </x:c>
      <x:c r="H30" s="63" t="str">
        <x:v>No</x:v>
      </x:c>
      <x:c r="I30" s="63" t="str"/>
      <x:c r="J30" s="65" t="str"/>
      <x:c r="K30" s="63" t="str"/>
      <x:c r="L30" s="63" t="str"/>
    </x:row>
    <x:row r="31">
      <x:c r="A31" s="63" t="str"/>
      <x:c r="B31" s="63" t="str"/>
      <x:c r="C31" s="63" t="str"/>
      <x:c r="D31" s="63" t="str"/>
      <x:c r="E31" s="63" t="str"/>
      <x:c r="F31" s="63" t="str">
        <x:v>Not tested</x:v>
      </x:c>
      <x:c r="G31" s="63" t="str">
        <x:v>Not tested</x:v>
      </x:c>
      <x:c r="H31" s="63" t="str">
        <x:v>No</x:v>
      </x:c>
      <x:c r="I31" s="63" t="str"/>
      <x:c r="J31" s="65" t="str"/>
      <x:c r="K31" s="63" t="str"/>
      <x:c r="L31" s="63" t="str"/>
    </x:row>
    <x:row r="32">
      <x:c r="A32" s="63" t="str"/>
      <x:c r="B32" s="63" t="str"/>
      <x:c r="C32" s="63" t="str"/>
      <x:c r="D32" s="63" t="str"/>
      <x:c r="E32" s="63" t="str"/>
      <x:c r="F32" s="63" t="str">
        <x:v>Not tested</x:v>
      </x:c>
      <x:c r="G32" s="63" t="str">
        <x:v>Not tested</x:v>
      </x:c>
      <x:c r="H32" s="63" t="str">
        <x:v>No</x:v>
      </x:c>
      <x:c r="I32" s="63" t="str"/>
      <x:c r="J32" s="65" t="str"/>
      <x:c r="K32" s="63" t="str"/>
      <x:c r="L32" s="63" t="str"/>
    </x:row>
    <x:row r="33">
      <x:c r="A33" s="63" t="str"/>
      <x:c r="B33" s="63" t="str"/>
      <x:c r="C33" s="63" t="str"/>
      <x:c r="D33" s="63" t="str"/>
      <x:c r="E33" s="63" t="str"/>
      <x:c r="F33" s="63" t="str">
        <x:v>Not tested</x:v>
      </x:c>
      <x:c r="G33" s="63" t="str">
        <x:v>Not tested</x:v>
      </x:c>
      <x:c r="H33" s="63" t="str">
        <x:v>No</x:v>
      </x:c>
      <x:c r="I33" s="63" t="str"/>
      <x:c r="J33" s="65" t="str"/>
      <x:c r="K33" s="63" t="str"/>
      <x:c r="L33" s="63" t="str"/>
    </x:row>
    <x:row r="34">
      <x:c r="A34" s="63" t="str"/>
      <x:c r="B34" s="63" t="str"/>
      <x:c r="C34" s="63" t="str"/>
      <x:c r="D34" s="63" t="str"/>
      <x:c r="E34" s="63" t="str"/>
      <x:c r="F34" s="63" t="str">
        <x:v>Not tested</x:v>
      </x:c>
      <x:c r="G34" s="63" t="str">
        <x:v>Not tested</x:v>
      </x:c>
      <x:c r="H34" s="63" t="str">
        <x:v>No</x:v>
      </x:c>
      <x:c r="I34" s="63" t="str"/>
      <x:c r="J34" s="65" t="str"/>
      <x:c r="K34" s="63" t="str"/>
      <x:c r="L34" s="63" t="str"/>
    </x:row>
    <x:row r="35">
      <x:c r="A35" s="63" t="str"/>
      <x:c r="B35" s="63" t="str"/>
      <x:c r="C35" s="63" t="str"/>
      <x:c r="D35" s="63" t="str"/>
      <x:c r="E35" s="63" t="str"/>
      <x:c r="F35" s="63" t="str">
        <x:v>Not tested</x:v>
      </x:c>
      <x:c r="G35" s="63" t="str">
        <x:v>Not tested</x:v>
      </x:c>
      <x:c r="H35" s="63" t="str">
        <x:v>No</x:v>
      </x:c>
      <x:c r="I35" s="63" t="str"/>
      <x:c r="J35" s="65" t="str"/>
      <x:c r="K35" s="63" t="str"/>
      <x:c r="L35" s="63" t="str"/>
    </x:row>
    <x:row r="36">
      <x:c r="A36" s="63" t="str"/>
      <x:c r="B36" s="63" t="str"/>
      <x:c r="C36" s="63" t="str"/>
      <x:c r="D36" s="63" t="str"/>
      <x:c r="E36" s="63" t="str"/>
      <x:c r="F36" s="63" t="str">
        <x:v>Not tested</x:v>
      </x:c>
      <x:c r="G36" s="63" t="str">
        <x:v>Not tested</x:v>
      </x:c>
      <x:c r="H36" s="63" t="str">
        <x:v>No</x:v>
      </x:c>
      <x:c r="I36" s="63" t="str"/>
      <x:c r="J36" s="65" t="str"/>
      <x:c r="K36" s="63" t="str"/>
      <x:c r="L36" s="63" t="str"/>
    </x:row>
    <x:row r="37">
      <x:c r="A37" s="63" t="str"/>
      <x:c r="B37" s="63" t="str"/>
      <x:c r="C37" s="63" t="str"/>
      <x:c r="D37" s="63" t="str"/>
      <x:c r="E37" s="63" t="str"/>
      <x:c r="F37" s="63" t="str">
        <x:v>Not tested</x:v>
      </x:c>
      <x:c r="G37" s="63" t="str">
        <x:v>Not tested</x:v>
      </x:c>
      <x:c r="H37" s="63" t="str">
        <x:v>No</x:v>
      </x:c>
      <x:c r="I37" s="63" t="str"/>
      <x:c r="J37" s="65" t="str"/>
      <x:c r="K37" s="63" t="str"/>
      <x:c r="L37" s="63" t="str"/>
    </x:row>
    <x:row r="38">
      <x:c r="A38" s="63" t="str"/>
      <x:c r="B38" s="63" t="str"/>
      <x:c r="C38" s="63" t="str"/>
      <x:c r="D38" s="63" t="str"/>
      <x:c r="E38" s="63" t="str"/>
      <x:c r="F38" s="63" t="str">
        <x:v>Not tested</x:v>
      </x:c>
      <x:c r="G38" s="63" t="str">
        <x:v>Not tested</x:v>
      </x:c>
      <x:c r="H38" s="63" t="str">
        <x:v>No</x:v>
      </x:c>
      <x:c r="I38" s="63" t="str"/>
      <x:c r="J38" s="65" t="str"/>
      <x:c r="K38" s="63" t="str"/>
      <x:c r="L38" s="63" t="str"/>
    </x:row>
    <x:row r="39">
      <x:c r="A39" s="63" t="str"/>
      <x:c r="B39" s="63" t="str"/>
      <x:c r="C39" s="63" t="str"/>
      <x:c r="D39" s="63" t="str"/>
      <x:c r="E39" s="63" t="str"/>
      <x:c r="F39" s="63" t="str">
        <x:v>Not tested</x:v>
      </x:c>
      <x:c r="G39" s="63" t="str">
        <x:v>Not tested</x:v>
      </x:c>
      <x:c r="H39" s="63" t="str">
        <x:v>No</x:v>
      </x:c>
      <x:c r="I39" s="63" t="str"/>
      <x:c r="J39" s="65" t="str"/>
      <x:c r="K39" s="63" t="str"/>
      <x:c r="L39" s="63" t="str"/>
    </x:row>
    <x:row r="40">
      <x:c r="A40" s="63" t="str"/>
      <x:c r="B40" s="63" t="str"/>
      <x:c r="C40" s="63" t="str"/>
      <x:c r="D40" s="63" t="str"/>
      <x:c r="E40" s="63" t="str"/>
      <x:c r="F40" s="63" t="str">
        <x:v>Not tested</x:v>
      </x:c>
      <x:c r="G40" s="63" t="str">
        <x:v>Not tested</x:v>
      </x:c>
      <x:c r="H40" s="63" t="str">
        <x:v>No</x:v>
      </x:c>
      <x:c r="I40" s="63" t="str"/>
      <x:c r="J40" s="65" t="str"/>
      <x:c r="K40" s="63" t="str"/>
      <x:c r="L40" s="63" t="str"/>
    </x:row>
    <x:row r="41">
      <x:c r="A41" s="63" t="str"/>
      <x:c r="B41" s="63" t="str"/>
      <x:c r="C41" s="63" t="str"/>
      <x:c r="D41" s="63" t="str"/>
      <x:c r="E41" s="63" t="str"/>
      <x:c r="F41" s="63" t="str">
        <x:v>Not tested</x:v>
      </x:c>
      <x:c r="G41" s="63" t="str">
        <x:v>Not tested</x:v>
      </x:c>
      <x:c r="H41" s="63" t="str">
        <x:v>No</x:v>
      </x:c>
      <x:c r="I41" s="63" t="str"/>
      <x:c r="J41" s="65" t="str"/>
      <x:c r="K41" s="63" t="str"/>
      <x:c r="L41" s="63" t="str"/>
    </x:row>
    <x:row r="42">
      <x:c r="A42" s="63" t="str"/>
      <x:c r="B42" s="63" t="str"/>
      <x:c r="C42" s="63" t="str"/>
      <x:c r="D42" s="63" t="str"/>
      <x:c r="E42" s="63" t="str"/>
      <x:c r="F42" s="63" t="str">
        <x:v>Not tested</x:v>
      </x:c>
      <x:c r="G42" s="63" t="str">
        <x:v>Not tested</x:v>
      </x:c>
      <x:c r="H42" s="63" t="str">
        <x:v>No</x:v>
      </x:c>
      <x:c r="I42" s="63" t="str"/>
      <x:c r="J42" s="65" t="str"/>
      <x:c r="K42" s="63" t="str"/>
      <x:c r="L42" s="63" t="str"/>
    </x:row>
    <x:row r="43">
      <x:c r="A43" s="63" t="str"/>
      <x:c r="B43" s="63" t="str"/>
      <x:c r="C43" s="63" t="str"/>
      <x:c r="D43" s="63" t="str"/>
      <x:c r="E43" s="63" t="str"/>
      <x:c r="F43" s="63" t="str">
        <x:v>Not tested</x:v>
      </x:c>
      <x:c r="G43" s="63" t="str">
        <x:v>Not tested</x:v>
      </x:c>
      <x:c r="H43" s="63" t="str">
        <x:v>No</x:v>
      </x:c>
      <x:c r="I43" s="63" t="str"/>
      <x:c r="J43" s="65" t="str"/>
      <x:c r="K43" s="63" t="str"/>
      <x:c r="L43" s="63" t="str"/>
    </x:row>
    <x:row r="44">
      <x:c r="A44" s="63" t="str"/>
      <x:c r="B44" s="63" t="str"/>
      <x:c r="C44" s="63" t="str"/>
      <x:c r="D44" s="63" t="str"/>
      <x:c r="E44" s="63" t="str"/>
      <x:c r="F44" s="63" t="str">
        <x:v>Not tested</x:v>
      </x:c>
      <x:c r="G44" s="63" t="str">
        <x:v>Not tested</x:v>
      </x:c>
      <x:c r="H44" s="63" t="str">
        <x:v>No</x:v>
      </x:c>
      <x:c r="I44" s="63" t="str"/>
      <x:c r="J44" s="65" t="str"/>
      <x:c r="K44" s="63" t="str"/>
      <x:c r="L44" s="63" t="str"/>
    </x:row>
    <x:row r="45">
      <x:c r="A45" s="64" t="str"/>
      <x:c r="B45" s="64" t="str"/>
      <x:c r="C45" s="64" t="str"/>
      <x:c r="D45" s="64" t="str"/>
      <x:c r="E45" s="64" t="str"/>
      <x:c r="F45" s="64" t="str">
        <x:v>Not tested</x:v>
      </x:c>
      <x:c r="G45" s="64" t="str">
        <x:v>Not tested</x:v>
      </x:c>
      <x:c r="H45" s="64" t="str">
        <x:v>No</x:v>
      </x:c>
      <x:c r="I45" s="64" t="str"/>
      <x:c r="J45" s="66" t="str"/>
      <x:c r="K45" s="64" t="str"/>
      <x:c r="L45" s="64" t="str"/>
    </x:row>
  </x:sheetData>
  <x:mergeCells>
    <x:mergeCell ref="A1:L1"/>
    <x:mergeCell ref="A2:L2"/>
  </x:mergeCells>
  <x:dataValidations count="3">
    <x:dataValidation type="list" sqref="E6:E45">
      <x:formula1>"Document,Live demonstration,API/documentation,Independent assurance,Contract,Reference customer,Other"</x:formula1>
    </x:dataValidation>
    <x:dataValidation type="list" sqref="F6:G45">
      <x:formula1>"Not tested,Pass,Partial,Fail"</x:formula1>
    </x:dataValidation>
    <x:dataValidation type="list" sqref="H6:H45">
      <x:formula1>"No,Proposed,Yes"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34" hidden="0" customWidth="1"/>
    <x:col min="4" max="4" width="42" hidden="0" customWidth="1"/>
    <x:col min="5" max="5" width="42" hidden="0" customWidth="1"/>
    <x:col min="6" max="6" width="18" hidden="0" customWidth="1"/>
    <x:col min="7" max="7" width="15" hidden="0" customWidth="1"/>
    <x:col min="8" max="8" width="15" hidden="0" customWidth="1"/>
    <x:col min="9" max="9" width="32" hidden="0" customWidth="1"/>
    <x:col min="10" max="10" width="13" hidden="0" customWidth="1"/>
    <x:col min="11" max="11" width="35" hidden="0" customWidth="1"/>
    <x:col min="12" max="12" width="18" hidden="0" customWidth="1"/>
    <x:col min="13" max="13" width="14" hidden="0" customWidth="1"/>
  </x:cols>
  <x:sheetData>
    <x:row r="1" ht="27" customHeight="1">
      <x:c r="A1" s="79" t="str">
        <x:v>Demo and Proof-of-Concept Scorecard</x:v>
      </x:c>
      <x:c r="B1" s="80"/>
      <x:c r="C1" s="80"/>
      <x:c r="D1" s="80"/>
      <x:c r="E1" s="80"/>
      <x:c r="F1" s="80"/>
      <x:c r="G1" s="80"/>
      <x:c r="H1" s="80"/>
      <x:c r="I1" s="80"/>
      <x:c r="J1" s="80"/>
      <x:c r="K1" s="80"/>
      <x:c r="L1" s="80"/>
      <x:c r="M1" s="80"/>
    </x:row>
    <x:row r="2" ht="30" customHeight="1">
      <x:c r="A2" s="81" t="str">
        <x:v>Use the same synthetic scenarios, configurations and expected behaviour for every vendor.</x:v>
      </x:c>
      <x:c r="B2" s="80"/>
      <x:c r="C2" s="80"/>
      <x:c r="D2" s="80"/>
      <x:c r="E2" s="80"/>
      <x:c r="F2" s="80"/>
      <x:c r="G2" s="80"/>
      <x:c r="H2" s="80"/>
      <x:c r="I2" s="80"/>
      <x:c r="J2" s="80"/>
      <x:c r="K2" s="80"/>
      <x:c r="L2" s="80"/>
      <x:c r="M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  <x:c r="K3" s="82"/>
      <x:c r="L3" s="82"/>
      <x:c r="M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  <x:c r="K4" s="80"/>
      <x:c r="L4" s="80"/>
      <x:c r="M4" s="80"/>
    </x:row>
    <x:row r="5" ht="30" customHeight="1">
      <x:c r="A5" s="84" t="str">
        <x:v>Test ID</x:v>
      </x:c>
      <x:c r="B5" s="85" t="str">
        <x:v>Category</x:v>
      </x:c>
      <x:c r="C5" s="85" t="str">
        <x:v>Scenario</x:v>
      </x:c>
      <x:c r="D5" s="85" t="str">
        <x:v>Synthetic input / setup</x:v>
      </x:c>
      <x:c r="E5" s="85" t="str">
        <x:v>Expected behaviour</x:v>
      </x:c>
      <x:c r="F5" s="85" t="str">
        <x:v>Vendor</x:v>
      </x:c>
      <x:c r="G5" s="85" t="str">
        <x:v>Demo result</x:v>
      </x:c>
      <x:c r="H5" s="85" t="str">
        <x:v>POC result</x:v>
      </x:c>
      <x:c r="I5" s="85" t="str">
        <x:v>Evidence reference</x:v>
      </x:c>
      <x:c r="J5" s="85" t="str">
        <x:v>Score (0–5)</x:v>
      </x:c>
      <x:c r="K5" s="85" t="str">
        <x:v>Open issue / workaround</x:v>
      </x:c>
      <x:c r="L5" s="85" t="str">
        <x:v>Owner</x:v>
      </x:c>
      <x:c r="M5" s="86" t="str">
        <x:v>Due date</x:v>
      </x:c>
    </x:row>
    <x:row r="6">
      <x:c r="A6" s="9" t="str">
        <x:v>T-01</x:v>
      </x:c>
      <x:c r="B6" s="9" t="str">
        <x:v>Matching</x:v>
      </x:c>
      <x:c r="C6" s="9" t="str">
        <x:v>Exact sanctioned-person candidate</x:v>
      </x:c>
      <x:c r="D6" s="9" t="str">
        <x:v>Synthetic name and matching date of birth</x:v>
      </x:c>
      <x:c r="E6" s="9" t="str">
        <x:v>Candidate returned with explained matched fields</x:v>
      </x:c>
      <x:c r="F6" s="63" t="str"/>
      <x:c r="G6" s="63" t="str">
        <x:v>Not tested</x:v>
      </x:c>
      <x:c r="H6" s="63" t="str">
        <x:v>Not tested</x:v>
      </x:c>
      <x:c r="I6" s="63" t="str"/>
      <x:c r="J6" s="63" t="str"/>
      <x:c r="K6" s="63" t="str"/>
      <x:c r="L6" s="63" t="str"/>
      <x:c r="M6" s="65" t="str"/>
    </x:row>
    <x:row r="7">
      <x:c r="A7" s="9" t="str">
        <x:v>T-02</x:v>
      </x:c>
      <x:c r="B7" s="9" t="str">
        <x:v>Matching</x:v>
      </x:c>
      <x:c r="C7" s="9" t="str">
        <x:v>Alias and reordered name</x:v>
      </x:c>
      <x:c r="D7" s="9" t="str">
        <x:v>Synthetic alias with reordered tokens</x:v>
      </x:c>
      <x:c r="E7" s="9" t="str">
        <x:v>Expected profile returned and variation explained</x:v>
      </x:c>
      <x:c r="F7" s="63" t="str"/>
      <x:c r="G7" s="63" t="str">
        <x:v>Not tested</x:v>
      </x:c>
      <x:c r="H7" s="63" t="str">
        <x:v>Not tested</x:v>
      </x:c>
      <x:c r="I7" s="63" t="str"/>
      <x:c r="J7" s="63" t="str"/>
      <x:c r="K7" s="63" t="str"/>
      <x:c r="L7" s="63" t="str"/>
      <x:c r="M7" s="65" t="str"/>
    </x:row>
    <x:row r="8">
      <x:c r="A8" s="9" t="str">
        <x:v>T-03</x:v>
      </x:c>
      <x:c r="B8" s="9" t="str">
        <x:v>Scripts</x:v>
      </x:c>
      <x:c r="C8" s="9" t="str">
        <x:v>Arabic/native-script and transliteration</x:v>
      </x:c>
      <x:c r="D8" s="9" t="str">
        <x:v>Synthetic paired native and Latin forms</x:v>
      </x:c>
      <x:c r="E8" s="9" t="str">
        <x:v>Both supported search paths demonstrated</x:v>
      </x:c>
      <x:c r="F8" s="63" t="str"/>
      <x:c r="G8" s="63" t="str">
        <x:v>Not tested</x:v>
      </x:c>
      <x:c r="H8" s="63" t="str">
        <x:v>Not tested</x:v>
      </x:c>
      <x:c r="I8" s="63" t="str"/>
      <x:c r="J8" s="63" t="str"/>
      <x:c r="K8" s="63" t="str"/>
      <x:c r="L8" s="63" t="str"/>
      <x:c r="M8" s="65" t="str"/>
    </x:row>
    <x:row r="9">
      <x:c r="A9" s="9" t="str">
        <x:v>T-04</x:v>
      </x:c>
      <x:c r="B9" s="9" t="str">
        <x:v>Ambiguity</x:v>
      </x:c>
      <x:c r="C9" s="9" t="str">
        <x:v>Common name with conflicting DOB</x:v>
      </x:c>
      <x:c r="D9" s="9" t="str">
        <x:v>Synthetic common name and non-matching DOB</x:v>
      </x:c>
      <x:c r="E9" s="9" t="str">
        <x:v>Uncertainty retained; secondary identifiers visible</x:v>
      </x:c>
      <x:c r="F9" s="63" t="str"/>
      <x:c r="G9" s="63" t="str">
        <x:v>Not tested</x:v>
      </x:c>
      <x:c r="H9" s="63" t="str">
        <x:v>Not tested</x:v>
      </x:c>
      <x:c r="I9" s="63" t="str"/>
      <x:c r="J9" s="63" t="str"/>
      <x:c r="K9" s="63" t="str"/>
      <x:c r="L9" s="63" t="str"/>
      <x:c r="M9" s="65" t="str"/>
    </x:row>
    <x:row r="10">
      <x:c r="A10" s="9" t="str">
        <x:v>T-05</x:v>
      </x:c>
      <x:c r="B10" s="9" t="str">
        <x:v>False positives</x:v>
      </x:c>
      <x:c r="C10" s="9" t="str">
        <x:v>Clean negative population</x:v>
      </x:c>
      <x:c r="D10" s="9" t="str">
        <x:v>Synthetic representative non-matches</x:v>
      </x:c>
      <x:c r="E10" s="9" t="str">
        <x:v>Review workload measured without hiding sensitivity</x:v>
      </x:c>
      <x:c r="F10" s="63" t="str"/>
      <x:c r="G10" s="63" t="str">
        <x:v>Not tested</x:v>
      </x:c>
      <x:c r="H10" s="63" t="str">
        <x:v>Not tested</x:v>
      </x:c>
      <x:c r="I10" s="63" t="str"/>
      <x:c r="J10" s="63" t="str"/>
      <x:c r="K10" s="63" t="str"/>
      <x:c r="L10" s="63" t="str"/>
      <x:c r="M10" s="65" t="str"/>
    </x:row>
    <x:row r="11">
      <x:c r="A11" s="9" t="str">
        <x:v>T-06</x:v>
      </x:c>
      <x:c r="B11" s="9" t="str">
        <x:v>PEP/RCA</x:v>
      </x:c>
      <x:c r="C11" s="9" t="str">
        <x:v>Former PEP and close associate</x:v>
      </x:c>
      <x:c r="D11" s="9" t="str">
        <x:v>Synthetic current/former/RCA profiles</x:v>
      </x:c>
      <x:c r="E11" s="9" t="str">
        <x:v>Category and timing distinctions displayed</x:v>
      </x:c>
      <x:c r="F11" s="63" t="str"/>
      <x:c r="G11" s="63" t="str">
        <x:v>Not tested</x:v>
      </x:c>
      <x:c r="H11" s="63" t="str">
        <x:v>Not tested</x:v>
      </x:c>
      <x:c r="I11" s="63" t="str"/>
      <x:c r="J11" s="63" t="str"/>
      <x:c r="K11" s="63" t="str"/>
      <x:c r="L11" s="63" t="str"/>
      <x:c r="M11" s="65" t="str"/>
    </x:row>
    <x:row r="12">
      <x:c r="A12" s="9" t="str">
        <x:v>T-07</x:v>
      </x:c>
      <x:c r="B12" s="9" t="str">
        <x:v>Watchlists</x:v>
      </x:c>
      <x:c r="C12" s="9" t="str">
        <x:v>Wanted-list candidate</x:v>
      </x:c>
      <x:c r="D12" s="9" t="str">
        <x:v>Synthetic wanted-list record</x:v>
      </x:c>
      <x:c r="E12" s="9" t="str">
        <x:v>Source and category separated from sanctions</x:v>
      </x:c>
      <x:c r="F12" s="63" t="str"/>
      <x:c r="G12" s="63" t="str">
        <x:v>Not tested</x:v>
      </x:c>
      <x:c r="H12" s="63" t="str">
        <x:v>Not tested</x:v>
      </x:c>
      <x:c r="I12" s="63" t="str"/>
      <x:c r="J12" s="63" t="str"/>
      <x:c r="K12" s="63" t="str"/>
      <x:c r="L12" s="63" t="str"/>
      <x:c r="M12" s="65" t="str"/>
    </x:row>
    <x:row r="13">
      <x:c r="A13" s="9" t="str">
        <x:v>T-08</x:v>
      </x:c>
      <x:c r="B13" s="9" t="str">
        <x:v>API</x:v>
      </x:c>
      <x:c r="C13" s="9" t="str">
        <x:v>Duplicate/retry behaviour</x:v>
      </x:c>
      <x:c r="D13" s="9" t="str">
        <x:v>Repeated synthetic request with same idempotency reference</x:v>
      </x:c>
      <x:c r="E13" s="9" t="str">
        <x:v>Documented stable handling and evidence</x:v>
      </x:c>
      <x:c r="F13" s="63" t="str"/>
      <x:c r="G13" s="63" t="str">
        <x:v>Not tested</x:v>
      </x:c>
      <x:c r="H13" s="63" t="str">
        <x:v>Not tested</x:v>
      </x:c>
      <x:c r="I13" s="63" t="str"/>
      <x:c r="J13" s="63" t="str"/>
      <x:c r="K13" s="63" t="str"/>
      <x:c r="L13" s="63" t="str"/>
      <x:c r="M13" s="65" t="str"/>
    </x:row>
    <x:row r="14">
      <x:c r="A14" s="9" t="str">
        <x:v>T-09</x:v>
      </x:c>
      <x:c r="B14" s="9" t="str">
        <x:v>Monitoring</x:v>
      </x:c>
      <x:c r="C14" s="9" t="str">
        <x:v>Source/profile change</x:v>
      </x:c>
      <x:c r="D14" s="9" t="str">
        <x:v>Synthetic monitored party followed by controlled change</x:v>
      </x:c>
      <x:c r="E14" s="9" t="str">
        <x:v>Event generated, delivered and reconciled</x:v>
      </x:c>
      <x:c r="F14" s="63" t="str"/>
      <x:c r="G14" s="63" t="str">
        <x:v>Not tested</x:v>
      </x:c>
      <x:c r="H14" s="63" t="str">
        <x:v>Not tested</x:v>
      </x:c>
      <x:c r="I14" s="63" t="str"/>
      <x:c r="J14" s="63" t="str"/>
      <x:c r="K14" s="63" t="str"/>
      <x:c r="L14" s="63" t="str"/>
      <x:c r="M14" s="65" t="str"/>
    </x:row>
    <x:row r="15">
      <x:c r="A15" s="9" t="str">
        <x:v>T-10</x:v>
      </x:c>
      <x:c r="B15" s="9" t="str">
        <x:v>Cases</x:v>
      </x:c>
      <x:c r="C15" s="9" t="str">
        <x:v>Alert investigation and escalation</x:v>
      </x:c>
      <x:c r="D15" s="9" t="str">
        <x:v>Synthetic candidate assigned to reviewer</x:v>
      </x:c>
      <x:c r="E15" s="9" t="str">
        <x:v>Complete audit trail and outcome retained</x:v>
      </x:c>
      <x:c r="F15" s="63" t="str"/>
      <x:c r="G15" s="63" t="str">
        <x:v>Not tested</x:v>
      </x:c>
      <x:c r="H15" s="63" t="str">
        <x:v>Not tested</x:v>
      </x:c>
      <x:c r="I15" s="63" t="str"/>
      <x:c r="J15" s="63" t="str"/>
      <x:c r="K15" s="63" t="str"/>
      <x:c r="L15" s="63" t="str"/>
      <x:c r="M15" s="65" t="str"/>
    </x:row>
    <x:row r="16">
      <x:c r="A16" s="9" t="str">
        <x:v>T-11</x:v>
      </x:c>
      <x:c r="B16" s="9" t="str">
        <x:v>Batch</x:v>
      </x:c>
      <x:c r="C16" s="9" t="str">
        <x:v>Mixed valid/invalid CSV</x:v>
      </x:c>
      <x:c r="D16" s="9" t="str">
        <x:v>Synthetic file with malformed and valid rows</x:v>
      </x:c>
      <x:c r="E16" s="9" t="str">
        <x:v>Validation errors isolated; valid rows processed</x:v>
      </x:c>
      <x:c r="F16" s="63" t="str"/>
      <x:c r="G16" s="63" t="str">
        <x:v>Not tested</x:v>
      </x:c>
      <x:c r="H16" s="63" t="str">
        <x:v>Not tested</x:v>
      </x:c>
      <x:c r="I16" s="63" t="str"/>
      <x:c r="J16" s="63" t="str"/>
      <x:c r="K16" s="63" t="str"/>
      <x:c r="L16" s="63" t="str"/>
      <x:c r="M16" s="65" t="str"/>
    </x:row>
    <x:row r="17">
      <x:c r="A17" s="10" t="str">
        <x:v>T-12</x:v>
      </x:c>
      <x:c r="B17" s="10" t="str">
        <x:v>Reconstruction</x:v>
      </x:c>
      <x:c r="C17" s="10" t="str">
        <x:v>Historical decision replay</x:v>
      </x:c>
      <x:c r="D17" s="10" t="str">
        <x:v>Synthetic closed case and recorded configuration</x:v>
      </x:c>
      <x:c r="E17" s="10" t="str">
        <x:v>Input, source, policy, evidence and decision reconstructable</x:v>
      </x:c>
      <x:c r="F17" s="64" t="str"/>
      <x:c r="G17" s="64" t="str">
        <x:v>Not tested</x:v>
      </x:c>
      <x:c r="H17" s="64" t="str">
        <x:v>Not tested</x:v>
      </x:c>
      <x:c r="I17" s="64" t="str"/>
      <x:c r="J17" s="64" t="str"/>
      <x:c r="K17" s="64" t="str"/>
      <x:c r="L17" s="64" t="str"/>
      <x:c r="M17" s="66" t="str"/>
    </x:row>
  </x:sheetData>
  <x:mergeCells>
    <x:mergeCell ref="A1:M1"/>
    <x:mergeCell ref="A2:M2"/>
  </x:mergeCells>
  <x:dataValidations count="2">
    <x:dataValidation type="list" sqref="G6:H17">
      <x:formula1>"Not tested,Pass,Partial,Fail"</x:formula1>
    </x:dataValidation>
    <x:dataValidation type="whole" operator="between" sqref="J6:J17">
      <x:formula1>0</x:formula1>
      <x:formula2>5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Security &amp; Tech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Record supplier answers, evidence, test results and commitments separately.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Area</x:v>
      </x:c>
      <x:c r="B5" s="85" t="str">
        <x:v>Buyer requirement</x:v>
      </x:c>
      <x:c r="C5" s="85" t="str">
        <x:v>Priority</x:v>
      </x:c>
      <x:c r="D5" s="85" t="str">
        <x:v>Vendor</x:v>
      </x:c>
      <x:c r="E5" s="85" t="str">
        <x:v>Response</x:v>
      </x:c>
      <x:c r="F5" s="85" t="str">
        <x:v>Evidence reference</x:v>
      </x:c>
      <x:c r="G5" s="85" t="str">
        <x:v>Verified result</x:v>
      </x:c>
      <x:c r="H5" s="85" t="str">
        <x:v>Contractual?</x:v>
      </x:c>
      <x:c r="I5" s="85" t="str">
        <x:v>Unresolved risk</x:v>
      </x:c>
      <x:c r="J5" s="86" t="str">
        <x:v>Owner</x:v>
      </x:c>
    </x:row>
    <x:row r="6">
      <x:c r="A6" s="9" t="str">
        <x:v>Security assurance</x:v>
      </x:c>
      <x:c r="B6" s="63" t="str">
        <x:v>Current certification / independent assurance scope</x:v>
      </x:c>
      <x:c r="C6" s="63" t="str">
        <x:v>Must</x:v>
      </x:c>
      <x:c r="D6" s="63" t="str"/>
      <x:c r="E6" s="63" t="str"/>
      <x:c r="F6" s="63" t="str"/>
      <x:c r="G6" s="63" t="str">
        <x:v>Not tested</x:v>
      </x:c>
      <x:c r="H6" s="63" t="str">
        <x:v>No</x:v>
      </x:c>
      <x:c r="I6" s="63" t="str"/>
      <x:c r="J6" s="63" t="str"/>
    </x:row>
    <x:row r="7">
      <x:c r="A7" s="9" t="str">
        <x:v>Architecture</x:v>
      </x:c>
      <x:c r="B7" s="63" t="str">
        <x:v>Service boundaries, tenancy and deployment model</x:v>
      </x:c>
      <x:c r="C7" s="63" t="str">
        <x:v>Must</x:v>
      </x:c>
      <x:c r="D7" s="63" t="str"/>
      <x:c r="E7" s="63" t="str"/>
      <x:c r="F7" s="63" t="str"/>
      <x:c r="G7" s="63" t="str">
        <x:v>Not tested</x:v>
      </x:c>
      <x:c r="H7" s="63" t="str">
        <x:v>No</x:v>
      </x:c>
      <x:c r="I7" s="63" t="str"/>
      <x:c r="J7" s="63" t="str"/>
    </x:row>
    <x:row r="8">
      <x:c r="A8" s="9" t="str">
        <x:v>Identity &amp; access</x:v>
      </x:c>
      <x:c r="B8" s="63" t="str">
        <x:v>SSO, MFA, RBAC, privileged access and logs</x:v>
      </x:c>
      <x:c r="C8" s="63" t="str">
        <x:v>Must</x:v>
      </x:c>
      <x:c r="D8" s="63" t="str"/>
      <x:c r="E8" s="63" t="str"/>
      <x:c r="F8" s="63" t="str"/>
      <x:c r="G8" s="63" t="str">
        <x:v>Not tested</x:v>
      </x:c>
      <x:c r="H8" s="63" t="str">
        <x:v>No</x:v>
      </x:c>
      <x:c r="I8" s="63" t="str"/>
      <x:c r="J8" s="63" t="str"/>
    </x:row>
    <x:row r="9">
      <x:c r="A9" s="9" t="str">
        <x:v>Encryption</x:v>
      </x:c>
      <x:c r="B9" s="63" t="str">
        <x:v>Transit, at rest and key responsibilities</x:v>
      </x:c>
      <x:c r="C9" s="63" t="str">
        <x:v>Must</x:v>
      </x:c>
      <x:c r="D9" s="63" t="str"/>
      <x:c r="E9" s="63" t="str"/>
      <x:c r="F9" s="63" t="str"/>
      <x:c r="G9" s="63" t="str">
        <x:v>Not tested</x:v>
      </x:c>
      <x:c r="H9" s="63" t="str">
        <x:v>No</x:v>
      </x:c>
      <x:c r="I9" s="63" t="str"/>
      <x:c r="J9" s="63" t="str"/>
    </x:row>
    <x:row r="10">
      <x:c r="A10" s="9" t="str">
        <x:v>Privacy</x:v>
      </x:c>
      <x:c r="B10" s="63" t="str">
        <x:v>Data location, transfers, subprocessors, retention and deletion</x:v>
      </x:c>
      <x:c r="C10" s="63" t="str">
        <x:v>Must</x:v>
      </x:c>
      <x:c r="D10" s="63" t="str"/>
      <x:c r="E10" s="63" t="str"/>
      <x:c r="F10" s="63" t="str"/>
      <x:c r="G10" s="63" t="str">
        <x:v>Not tested</x:v>
      </x:c>
      <x:c r="H10" s="63" t="str">
        <x:v>No</x:v>
      </x:c>
      <x:c r="I10" s="63" t="str"/>
      <x:c r="J10" s="63" t="str"/>
    </x:row>
    <x:row r="11">
      <x:c r="A11" s="9" t="str">
        <x:v>Resilience</x:v>
      </x:c>
      <x:c r="B11" s="63" t="str">
        <x:v>Availability, backup, recovery, RTO/RPO and test evidence</x:v>
      </x:c>
      <x:c r="C11" s="63" t="str">
        <x:v>Must</x:v>
      </x:c>
      <x:c r="D11" s="63" t="str"/>
      <x:c r="E11" s="63" t="str"/>
      <x:c r="F11" s="63" t="str"/>
      <x:c r="G11" s="63" t="str">
        <x:v>Not tested</x:v>
      </x:c>
      <x:c r="H11" s="63" t="str">
        <x:v>No</x:v>
      </x:c>
      <x:c r="I11" s="63" t="str"/>
      <x:c r="J11" s="63" t="str"/>
    </x:row>
    <x:row r="12">
      <x:c r="A12" s="9" t="str">
        <x:v>Secure development</x:v>
      </x:c>
      <x:c r="B12" s="63" t="str">
        <x:v>Vulnerability management, penetration testing and release controls</x:v>
      </x:c>
      <x:c r="C12" s="63" t="str">
        <x:v>Must</x:v>
      </x:c>
      <x:c r="D12" s="63" t="str"/>
      <x:c r="E12" s="63" t="str"/>
      <x:c r="F12" s="63" t="str"/>
      <x:c r="G12" s="63" t="str">
        <x:v>Not tested</x:v>
      </x:c>
      <x:c r="H12" s="63" t="str">
        <x:v>No</x:v>
      </x:c>
      <x:c r="I12" s="63" t="str"/>
      <x:c r="J12" s="63" t="str"/>
    </x:row>
    <x:row r="13">
      <x:c r="A13" s="9" t="str">
        <x:v>Incidents</x:v>
      </x:c>
      <x:c r="B13" s="63" t="str">
        <x:v>Notification, response, evidence and remediation commitments</x:v>
      </x:c>
      <x:c r="C13" s="63" t="str">
        <x:v>Must</x:v>
      </x:c>
      <x:c r="D13" s="63" t="str"/>
      <x:c r="E13" s="63" t="str"/>
      <x:c r="F13" s="63" t="str"/>
      <x:c r="G13" s="63" t="str">
        <x:v>Not tested</x:v>
      </x:c>
      <x:c r="H13" s="63" t="str">
        <x:v>No</x:v>
      </x:c>
      <x:c r="I13" s="63" t="str"/>
      <x:c r="J13" s="63" t="str"/>
    </x:row>
    <x:row r="14">
      <x:c r="A14" s="9" t="str">
        <x:v>API controls</x:v>
      </x:c>
      <x:c r="B14" s="63" t="str">
        <x:v>Authentication, rate limits, idempotency, timeouts and auditability</x:v>
      </x:c>
      <x:c r="C14" s="63" t="str">
        <x:v>Must</x:v>
      </x:c>
      <x:c r="D14" s="63" t="str"/>
      <x:c r="E14" s="63" t="str"/>
      <x:c r="F14" s="63" t="str"/>
      <x:c r="G14" s="63" t="str">
        <x:v>Not tested</x:v>
      </x:c>
      <x:c r="H14" s="63" t="str">
        <x:v>No</x:v>
      </x:c>
      <x:c r="I14" s="63" t="str"/>
      <x:c r="J14" s="63" t="str"/>
    </x:row>
    <x:row r="15">
      <x:c r="A15" s="10" t="str">
        <x:v>AI governance</x:v>
      </x:c>
      <x:c r="B15" s="64" t="str">
        <x:v>If used: purpose, inputs, human oversight, evidence and change control</x:v>
      </x:c>
      <x:c r="C15" s="64" t="str">
        <x:v>Should</x:v>
      </x:c>
      <x:c r="D15" s="64" t="str"/>
      <x:c r="E15" s="64" t="str"/>
      <x:c r="F15" s="64" t="str"/>
      <x:c r="G15" s="64" t="str">
        <x:v>Not tested</x:v>
      </x:c>
      <x:c r="H15" s="64" t="str">
        <x:v>No</x:v>
      </x:c>
      <x:c r="I15" s="64" t="str"/>
      <x:c r="J15" s="64" t="str"/>
    </x:row>
  </x:sheetData>
  <x:mergeCells>
    <x:mergeCell ref="A1:J1"/>
    <x:mergeCell ref="A2:J2"/>
  </x:mergeCells>
  <x:dataValidations count="3">
    <x:dataValidation type="list" sqref="C6:C15">
      <x:formula1>"Must,Should,Could"</x:formula1>
    </x:dataValidation>
    <x:dataValidation type="list" sqref="G6:G15">
      <x:formula1>"Not tested,Pass,Partial,Fail"</x:formula1>
    </x:dataValidation>
    <x:dataValidation type="list" sqref="H6:H15">
      <x:formula1>"No,Proposed,Yes"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Implementation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Record supplier answers, evidence, test results and commitments separately.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Area</x:v>
      </x:c>
      <x:c r="B5" s="85" t="str">
        <x:v>Buyer requirement</x:v>
      </x:c>
      <x:c r="C5" s="85" t="str">
        <x:v>Priority</x:v>
      </x:c>
      <x:c r="D5" s="85" t="str">
        <x:v>Vendor</x:v>
      </x:c>
      <x:c r="E5" s="85" t="str">
        <x:v>Response</x:v>
      </x:c>
      <x:c r="F5" s="85" t="str">
        <x:v>Evidence reference</x:v>
      </x:c>
      <x:c r="G5" s="85" t="str">
        <x:v>Verified result</x:v>
      </x:c>
      <x:c r="H5" s="85" t="str">
        <x:v>Contractual?</x:v>
      </x:c>
      <x:c r="I5" s="85" t="str">
        <x:v>Unresolved risk</x:v>
      </x:c>
      <x:c r="J5" s="86" t="str">
        <x:v>Owner</x:v>
      </x:c>
    </x:row>
    <x:row r="6">
      <x:c r="A6" s="9" t="str">
        <x:v>Plan</x:v>
      </x:c>
      <x:c r="B6" s="63" t="str">
        <x:v>Milestones, dependencies, environments, owners and acceptance gates</x:v>
      </x:c>
      <x:c r="C6" s="63" t="str">
        <x:v>Must</x:v>
      </x:c>
      <x:c r="D6" s="63" t="str"/>
      <x:c r="E6" s="63" t="str"/>
      <x:c r="F6" s="63" t="str"/>
      <x:c r="G6" s="63" t="str">
        <x:v>Not tested</x:v>
      </x:c>
      <x:c r="H6" s="63" t="str">
        <x:v>No</x:v>
      </x:c>
      <x:c r="I6" s="63" t="str"/>
      <x:c r="J6" s="63" t="str"/>
    </x:row>
    <x:row r="7">
      <x:c r="A7" s="9" t="str">
        <x:v>Data mapping</x:v>
      </x:c>
      <x:c r="B7" s="63" t="str">
        <x:v>Required identities, identifiers, ownership inputs and event context</x:v>
      </x:c>
      <x:c r="C7" s="63" t="str">
        <x:v>Must</x:v>
      </x:c>
      <x:c r="D7" s="63" t="str"/>
      <x:c r="E7" s="63" t="str"/>
      <x:c r="F7" s="63" t="str"/>
      <x:c r="G7" s="63" t="str">
        <x:v>Not tested</x:v>
      </x:c>
      <x:c r="H7" s="63" t="str">
        <x:v>No</x:v>
      </x:c>
      <x:c r="I7" s="63" t="str"/>
      <x:c r="J7" s="63" t="str"/>
    </x:row>
    <x:row r="8">
      <x:c r="A8" s="9" t="str">
        <x:v>Configuration</x:v>
      </x:c>
      <x:c r="B8" s="63" t="str">
        <x:v>Buyer policies, sources, thresholds, roles and workflows</x:v>
      </x:c>
      <x:c r="C8" s="63" t="str">
        <x:v>Must</x:v>
      </x:c>
      <x:c r="D8" s="63" t="str"/>
      <x:c r="E8" s="63" t="str"/>
      <x:c r="F8" s="63" t="str"/>
      <x:c r="G8" s="63" t="str">
        <x:v>Not tested</x:v>
      </x:c>
      <x:c r="H8" s="63" t="str">
        <x:v>No</x:v>
      </x:c>
      <x:c r="I8" s="63" t="str"/>
      <x:c r="J8" s="63" t="str"/>
    </x:row>
    <x:row r="9">
      <x:c r="A9" s="9" t="str">
        <x:v>Migration</x:v>
      </x:c>
      <x:c r="B9" s="63" t="str">
        <x:v>Population, monitoring, prior decisions, cases and evidence mapping</x:v>
      </x:c>
      <x:c r="C9" s="63" t="str">
        <x:v>Must</x:v>
      </x:c>
      <x:c r="D9" s="63" t="str"/>
      <x:c r="E9" s="63" t="str"/>
      <x:c r="F9" s="63" t="str"/>
      <x:c r="G9" s="63" t="str">
        <x:v>Not tested</x:v>
      </x:c>
      <x:c r="H9" s="63" t="str">
        <x:v>No</x:v>
      </x:c>
      <x:c r="I9" s="63" t="str"/>
      <x:c r="J9" s="63" t="str"/>
    </x:row>
    <x:row r="10">
      <x:c r="A10" s="9" t="str">
        <x:v>Parallel run</x:v>
      </x:c>
      <x:c r="B10" s="63" t="str">
        <x:v>Reconciliation, tolerances, exception ownership and duration</x:v>
      </x:c>
      <x:c r="C10" s="63" t="str">
        <x:v>Must</x:v>
      </x:c>
      <x:c r="D10" s="63" t="str"/>
      <x:c r="E10" s="63" t="str"/>
      <x:c r="F10" s="63" t="str"/>
      <x:c r="G10" s="63" t="str">
        <x:v>Not tested</x:v>
      </x:c>
      <x:c r="H10" s="63" t="str">
        <x:v>No</x:v>
      </x:c>
      <x:c r="I10" s="63" t="str"/>
      <x:c r="J10" s="63" t="str"/>
    </x:row>
    <x:row r="11">
      <x:c r="A11" s="9" t="str">
        <x:v>Cutover</x:v>
      </x:c>
      <x:c r="B11" s="63" t="str">
        <x:v>Go/no-go, rollback, escalation and communications</x:v>
      </x:c>
      <x:c r="C11" s="63" t="str">
        <x:v>Must</x:v>
      </x:c>
      <x:c r="D11" s="63" t="str"/>
      <x:c r="E11" s="63" t="str"/>
      <x:c r="F11" s="63" t="str"/>
      <x:c r="G11" s="63" t="str">
        <x:v>Not tested</x:v>
      </x:c>
      <x:c r="H11" s="63" t="str">
        <x:v>No</x:v>
      </x:c>
      <x:c r="I11" s="63" t="str"/>
      <x:c r="J11" s="63" t="str"/>
    </x:row>
    <x:row r="12">
      <x:c r="A12" s="9" t="str">
        <x:v>Training</x:v>
      </x:c>
      <x:c r="B12" s="63" t="str">
        <x:v>Admin, analyst, audit and engineering training</x:v>
      </x:c>
      <x:c r="C12" s="63" t="str">
        <x:v>Should</x:v>
      </x:c>
      <x:c r="D12" s="63" t="str"/>
      <x:c r="E12" s="63" t="str"/>
      <x:c r="F12" s="63" t="str"/>
      <x:c r="G12" s="63" t="str">
        <x:v>Not tested</x:v>
      </x:c>
      <x:c r="H12" s="63" t="str">
        <x:v>No</x:v>
      </x:c>
      <x:c r="I12" s="63" t="str"/>
      <x:c r="J12" s="63" t="str"/>
    </x:row>
    <x:row r="13">
      <x:c r="A13" s="9" t="str">
        <x:v>Support</x:v>
      </x:c>
      <x:c r="B13" s="63" t="str">
        <x:v>Service desk, severity, response, escalation and named contacts</x:v>
      </x:c>
      <x:c r="C13" s="63" t="str">
        <x:v>Must</x:v>
      </x:c>
      <x:c r="D13" s="63" t="str"/>
      <x:c r="E13" s="63" t="str"/>
      <x:c r="F13" s="63" t="str"/>
      <x:c r="G13" s="63" t="str">
        <x:v>Not tested</x:v>
      </x:c>
      <x:c r="H13" s="63" t="str">
        <x:v>No</x:v>
      </x:c>
      <x:c r="I13" s="63" t="str"/>
      <x:c r="J13" s="63" t="str"/>
    </x:row>
    <x:row r="14">
      <x:c r="A14" s="9" t="str">
        <x:v>Change</x:v>
      </x:c>
      <x:c r="B14" s="63" t="str">
        <x:v>Release notice, regression testing and configuration governance</x:v>
      </x:c>
      <x:c r="C14" s="63" t="str">
        <x:v>Must</x:v>
      </x:c>
      <x:c r="D14" s="63" t="str"/>
      <x:c r="E14" s="63" t="str"/>
      <x:c r="F14" s="63" t="str"/>
      <x:c r="G14" s="63" t="str">
        <x:v>Not tested</x:v>
      </x:c>
      <x:c r="H14" s="63" t="str">
        <x:v>No</x:v>
      </x:c>
      <x:c r="I14" s="63" t="str"/>
      <x:c r="J14" s="63" t="str"/>
    </x:row>
    <x:row r="15">
      <x:c r="A15" s="10" t="str">
        <x:v>Exit</x:v>
      </x:c>
      <x:c r="B15" s="64" t="str">
        <x:v>Export, deletion, transition assistance and continuity</x:v>
      </x:c>
      <x:c r="C15" s="64" t="str">
        <x:v>Must</x:v>
      </x:c>
      <x:c r="D15" s="64" t="str"/>
      <x:c r="E15" s="64" t="str"/>
      <x:c r="F15" s="64" t="str"/>
      <x:c r="G15" s="64" t="str">
        <x:v>Not tested</x:v>
      </x:c>
      <x:c r="H15" s="64" t="str">
        <x:v>No</x:v>
      </x:c>
      <x:c r="I15" s="64" t="str"/>
      <x:c r="J15" s="64" t="str"/>
    </x:row>
  </x:sheetData>
  <x:mergeCells>
    <x:mergeCell ref="A1:J1"/>
    <x:mergeCell ref="A2:J2"/>
  </x:mergeCells>
  <x:dataValidations count="3">
    <x:dataValidation type="list" sqref="C6:C15">
      <x:formula1>"Must,Should,Could"</x:formula1>
    </x:dataValidation>
    <x:dataValidation type="list" sqref="G6:G15">
      <x:formula1>"Not tested,Pass,Partial,Fail"</x:formula1>
    </x:dataValidation>
    <x:dataValidation type="list" sqref="H6:H15">
      <x:formula1>"No,Proposed,Yes"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12" hidden="0" customWidth="1"/>
    <x:col min="4" max="4" width="18" hidden="0" customWidth="1"/>
    <x:col min="5" max="5" width="34" hidden="0" customWidth="1"/>
    <x:col min="6" max="6" width="34" hidden="0" customWidth="1"/>
    <x:col min="7" max="7" width="16" hidden="0" customWidth="1"/>
    <x:col min="8" max="8" width="14" hidden="0" customWidth="1"/>
    <x:col min="9" max="9" width="36" hidden="0" customWidth="1"/>
    <x:col min="10" max="10" width="18" hidden="0" customWidth="1"/>
  </x:cols>
  <x:sheetData>
    <x:row r="1" ht="27" customHeight="1">
      <x:c r="A1" s="79" t="str">
        <x:v>Commercials</x:v>
      </x:c>
      <x:c r="B1" s="80"/>
      <x:c r="C1" s="80"/>
      <x:c r="D1" s="80"/>
      <x:c r="E1" s="80"/>
      <x:c r="F1" s="80"/>
      <x:c r="G1" s="80"/>
      <x:c r="H1" s="80"/>
      <x:c r="I1" s="80"/>
      <x:c r="J1" s="80"/>
    </x:row>
    <x:row r="2" ht="30" customHeight="1">
      <x:c r="A2" s="81" t="str">
        <x:v>Record supplier answers, evidence, test results and commitments separately.</x:v>
      </x:c>
      <x:c r="B2" s="80"/>
      <x:c r="C2" s="80"/>
      <x:c r="D2" s="80"/>
      <x:c r="E2" s="80"/>
      <x:c r="F2" s="80"/>
      <x:c r="G2" s="80"/>
      <x:c r="H2" s="80"/>
      <x:c r="I2" s="80"/>
      <x:c r="J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</x:row>
    <x:row r="5" ht="30" customHeight="1">
      <x:c r="A5" s="84" t="str">
        <x:v>Area</x:v>
      </x:c>
      <x:c r="B5" s="85" t="str">
        <x:v>Buyer requirement</x:v>
      </x:c>
      <x:c r="C5" s="85" t="str">
        <x:v>Priority</x:v>
      </x:c>
      <x:c r="D5" s="85" t="str">
        <x:v>Vendor</x:v>
      </x:c>
      <x:c r="E5" s="85" t="str">
        <x:v>Response</x:v>
      </x:c>
      <x:c r="F5" s="85" t="str">
        <x:v>Evidence reference</x:v>
      </x:c>
      <x:c r="G5" s="85" t="str">
        <x:v>Verified result</x:v>
      </x:c>
      <x:c r="H5" s="85" t="str">
        <x:v>Contractual?</x:v>
      </x:c>
      <x:c r="I5" s="85" t="str">
        <x:v>Unresolved risk</x:v>
      </x:c>
      <x:c r="J5" s="86" t="str">
        <x:v>Owner</x:v>
      </x:c>
    </x:row>
    <x:row r="6">
      <x:c r="A6" s="9" t="str">
        <x:v>Platform</x:v>
      </x:c>
      <x:c r="B6" s="63" t="str">
        <x:v>Subscription/access charge and included environments</x:v>
      </x:c>
      <x:c r="C6" s="63" t="str">
        <x:v>Must</x:v>
      </x:c>
      <x:c r="D6" s="63" t="str"/>
      <x:c r="E6" s="63" t="str"/>
      <x:c r="F6" s="63" t="str"/>
      <x:c r="G6" s="63" t="str">
        <x:v>Not tested</x:v>
      </x:c>
      <x:c r="H6" s="63" t="str">
        <x:v>No</x:v>
      </x:c>
      <x:c r="I6" s="63" t="str"/>
      <x:c r="J6" s="63" t="str"/>
    </x:row>
    <x:row r="7">
      <x:c r="A7" s="9" t="str">
        <x:v>Users</x:v>
      </x:c>
      <x:c r="B7" s="63" t="str">
        <x:v>Included seats, roles and additional-seat price</x:v>
      </x:c>
      <x:c r="C7" s="63" t="str">
        <x:v>Must</x:v>
      </x:c>
      <x:c r="D7" s="63" t="str"/>
      <x:c r="E7" s="63" t="str"/>
      <x:c r="F7" s="63" t="str"/>
      <x:c r="G7" s="63" t="str">
        <x:v>Not tested</x:v>
      </x:c>
      <x:c r="H7" s="63" t="str">
        <x:v>No</x:v>
      </x:c>
      <x:c r="I7" s="63" t="str"/>
      <x:c r="J7" s="63" t="str"/>
    </x:row>
    <x:row r="8">
      <x:c r="A8" s="9" t="str">
        <x:v>Portal checks</x:v>
      </x:c>
      <x:c r="B8" s="63" t="str">
        <x:v>Definition, included volume and overage</x:v>
      </x:c>
      <x:c r="C8" s="63" t="str">
        <x:v>Must</x:v>
      </x:c>
      <x:c r="D8" s="63" t="str"/>
      <x:c r="E8" s="63" t="str"/>
      <x:c r="F8" s="63" t="str"/>
      <x:c r="G8" s="63" t="str">
        <x:v>Not tested</x:v>
      </x:c>
      <x:c r="H8" s="63" t="str">
        <x:v>No</x:v>
      </x:c>
      <x:c r="I8" s="63" t="str"/>
      <x:c r="J8" s="63" t="str"/>
    </x:row>
    <x:row r="9">
      <x:c r="A9" s="9" t="str">
        <x:v>API calls</x:v>
      </x:c>
      <x:c r="B9" s="63" t="str">
        <x:v>Billable event, included volume and overage</x:v>
      </x:c>
      <x:c r="C9" s="63" t="str">
        <x:v>Must</x:v>
      </x:c>
      <x:c r="D9" s="63" t="str"/>
      <x:c r="E9" s="63" t="str"/>
      <x:c r="F9" s="63" t="str"/>
      <x:c r="G9" s="63" t="str">
        <x:v>Not tested</x:v>
      </x:c>
      <x:c r="H9" s="63" t="str">
        <x:v>No</x:v>
      </x:c>
      <x:c r="I9" s="63" t="str"/>
      <x:c r="J9" s="63" t="str"/>
    </x:row>
    <x:row r="10">
      <x:c r="A10" s="9" t="str">
        <x:v>Batch/CSV</x:v>
      </x:c>
      <x:c r="B10" s="63" t="str">
        <x:v>Billable row/file, included volume and overage</x:v>
      </x:c>
      <x:c r="C10" s="63" t="str">
        <x:v>Must</x:v>
      </x:c>
      <x:c r="D10" s="63" t="str"/>
      <x:c r="E10" s="63" t="str"/>
      <x:c r="F10" s="63" t="str"/>
      <x:c r="G10" s="63" t="str">
        <x:v>Not tested</x:v>
      </x:c>
      <x:c r="H10" s="63" t="str">
        <x:v>No</x:v>
      </x:c>
      <x:c r="I10" s="63" t="str"/>
      <x:c r="J10" s="63" t="str"/>
    </x:row>
    <x:row r="11">
      <x:c r="A11" s="9" t="str">
        <x:v>Monitoring</x:v>
      </x:c>
      <x:c r="B11" s="63" t="str">
        <x:v>Billable customer/profile/event and re-screen charging</x:v>
      </x:c>
      <x:c r="C11" s="63" t="str">
        <x:v>Must</x:v>
      </x:c>
      <x:c r="D11" s="63" t="str"/>
      <x:c r="E11" s="63" t="str"/>
      <x:c r="F11" s="63" t="str"/>
      <x:c r="G11" s="63" t="str">
        <x:v>Not tested</x:v>
      </x:c>
      <x:c r="H11" s="63" t="str">
        <x:v>No</x:v>
      </x:c>
      <x:c r="I11" s="63" t="str"/>
      <x:c r="J11" s="63" t="str"/>
    </x:row>
    <x:row r="12">
      <x:c r="A12" s="9" t="str">
        <x:v>Data modules</x:v>
      </x:c>
      <x:c r="B12" s="63" t="str">
        <x:v>Sanctions, PEP/RCA, watchlists, adverse media and optional sources</x:v>
      </x:c>
      <x:c r="C12" s="63" t="str">
        <x:v>Must</x:v>
      </x:c>
      <x:c r="D12" s="63" t="str"/>
      <x:c r="E12" s="63" t="str"/>
      <x:c r="F12" s="63" t="str"/>
      <x:c r="G12" s="63" t="str">
        <x:v>Not tested</x:v>
      </x:c>
      <x:c r="H12" s="63" t="str">
        <x:v>No</x:v>
      </x:c>
      <x:c r="I12" s="63" t="str"/>
      <x:c r="J12" s="63" t="str"/>
    </x:row>
    <x:row r="13">
      <x:c r="A13" s="9" t="str">
        <x:v>Implementation</x:v>
      </x:c>
      <x:c r="B13" s="63" t="str">
        <x:v>Configuration, migration, integration and training fees</x:v>
      </x:c>
      <x:c r="C13" s="63" t="str">
        <x:v>Must</x:v>
      </x:c>
      <x:c r="D13" s="63" t="str"/>
      <x:c r="E13" s="63" t="str"/>
      <x:c r="F13" s="63" t="str"/>
      <x:c r="G13" s="63" t="str">
        <x:v>Not tested</x:v>
      </x:c>
      <x:c r="H13" s="63" t="str">
        <x:v>No</x:v>
      </x:c>
      <x:c r="I13" s="63" t="str"/>
      <x:c r="J13" s="63" t="str"/>
    </x:row>
    <x:row r="14">
      <x:c r="A14" s="9" t="str">
        <x:v>Support</x:v>
      </x:c>
      <x:c r="B14" s="63" t="str">
        <x:v>Included support, premium tiers and service credits</x:v>
      </x:c>
      <x:c r="C14" s="63" t="str">
        <x:v>Must</x:v>
      </x:c>
      <x:c r="D14" s="63" t="str"/>
      <x:c r="E14" s="63" t="str"/>
      <x:c r="F14" s="63" t="str"/>
      <x:c r="G14" s="63" t="str">
        <x:v>Not tested</x:v>
      </x:c>
      <x:c r="H14" s="63" t="str">
        <x:v>No</x:v>
      </x:c>
      <x:c r="I14" s="63" t="str"/>
      <x:c r="J14" s="63" t="str"/>
    </x:row>
    <x:row r="15">
      <x:c r="A15" s="9" t="str">
        <x:v>Contract</x:v>
      </x:c>
      <x:c r="B15" s="63" t="str">
        <x:v>Minimum, indexation, renewal, termination and exit charges</x:v>
      </x:c>
      <x:c r="C15" s="63" t="str">
        <x:v>Must</x:v>
      </x:c>
      <x:c r="D15" s="63" t="str"/>
      <x:c r="E15" s="63" t="str"/>
      <x:c r="F15" s="63" t="str"/>
      <x:c r="G15" s="63" t="str">
        <x:v>Not tested</x:v>
      </x:c>
      <x:c r="H15" s="63" t="str">
        <x:v>No</x:v>
      </x:c>
      <x:c r="I15" s="63" t="str"/>
      <x:c r="J15" s="63" t="str"/>
    </x:row>
    <x:row r="16">
      <x:c r="A16" s="10" t="str">
        <x:v>Trial / POC</x:v>
      </x:c>
      <x:c r="B16" s="64" t="str">
        <x:v>Scope, duration, support, data terms and conversion conditions</x:v>
      </x:c>
      <x:c r="C16" s="64" t="str">
        <x:v>Should</x:v>
      </x:c>
      <x:c r="D16" s="64" t="str"/>
      <x:c r="E16" s="64" t="str"/>
      <x:c r="F16" s="64" t="str"/>
      <x:c r="G16" s="64" t="str">
        <x:v>Not tested</x:v>
      </x:c>
      <x:c r="H16" s="64" t="str">
        <x:v>No</x:v>
      </x:c>
      <x:c r="I16" s="64" t="str"/>
      <x:c r="J16" s="64" t="str"/>
    </x:row>
  </x:sheetData>
  <x:mergeCells>
    <x:mergeCell ref="A1:J1"/>
    <x:mergeCell ref="A2:J2"/>
  </x:mergeCells>
  <x:dataValidations count="3">
    <x:dataValidation type="list" sqref="C6:C16">
      <x:formula1>"Must,Should,Could"</x:formula1>
    </x:dataValidation>
    <x:dataValidation type="list" sqref="G6:G16">
      <x:formula1>"Not tested,Pass,Partial,Fail"</x:formula1>
    </x:dataValidation>
    <x:dataValidation type="list" sqref="H6:H16">
      <x:formula1>"No,Proposed,Yes"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0" hidden="0" customWidth="1"/>
    <x:col min="3" max="3" width="20" hidden="0" customWidth="1"/>
    <x:col min="4" max="4" width="18" hidden="0" customWidth="1"/>
    <x:col min="5" max="5" width="20" hidden="0" customWidth="1"/>
    <x:col min="6" max="6" width="18" hidden="0" customWidth="1"/>
    <x:col min="7" max="7" width="22" hidden="0" customWidth="1"/>
    <x:col min="8" max="8" width="20" hidden="0" customWidth="1"/>
    <x:col min="9" max="9" width="18" hidden="0" customWidth="1"/>
  </x:cols>
  <x:sheetData>
    <x:row r="1" ht="27" customHeight="1">
      <x:c r="A1" s="79" t="str">
        <x:v>Decision Summary</x:v>
      </x:c>
      <x:c r="B1" s="80"/>
      <x:c r="C1" s="80"/>
      <x:c r="D1" s="80"/>
      <x:c r="E1" s="80"/>
      <x:c r="F1" s="80"/>
      <x:c r="G1" s="80"/>
      <x:c r="H1" s="80"/>
      <x:c r="I1" s="80"/>
    </x:row>
    <x:row r="2" ht="30" customHeight="1">
      <x:c r="A2" s="81" t="str">
        <x:v>Enter only buyer-owned scores supported by the workbook evidence. Weights may be edited.</x:v>
      </x:c>
      <x:c r="B2" s="80"/>
      <x:c r="C2" s="80"/>
      <x:c r="D2" s="80"/>
      <x:c r="E2" s="80"/>
      <x:c r="F2" s="80"/>
      <x:c r="G2" s="80"/>
      <x:c r="H2" s="80"/>
      <x:c r="I2" s="80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</x:row>
    <x:row r="5" ht="30" customHeight="1">
      <x:c r="A5" s="84" t="str">
        <x:v>Dimension</x:v>
      </x:c>
      <x:c r="B5" s="85" t="str">
        <x:v>Requirements fit</x:v>
      </x:c>
      <x:c r="C5" s="85" t="str">
        <x:v>Demo &amp; POC</x:v>
      </x:c>
      <x:c r="D5" s="85" t="str">
        <x:v>Security &amp; tech</x:v>
      </x:c>
      <x:c r="E5" s="85" t="str">
        <x:v>Implementation</x:v>
      </x:c>
      <x:c r="F5" s="85" t="str">
        <x:v>Commercials</x:v>
      </x:c>
      <x:c r="G5" s="85" t="str">
        <x:v>Evidence &amp; contract</x:v>
      </x:c>
      <x:c r="H5" s="85" t="str">
        <x:v>Total</x:v>
      </x:c>
      <x:c r="I5" s="86" t="str">
        <x:v>Decision status</x:v>
      </x:c>
    </x:row>
    <x:row r="6">
      <x:c r="A6" s="87" t="str">
        <x:v>Weight</x:v>
      </x:c>
      <x:c r="B6" s="87" t="n">
        <x:v>25</x:v>
      </x:c>
      <x:c r="C6" s="87" t="n">
        <x:v>25</x:v>
      </x:c>
      <x:c r="D6" s="87" t="n">
        <x:v>15</x:v>
      </x:c>
      <x:c r="E6" s="87" t="n">
        <x:v>10</x:v>
      </x:c>
      <x:c r="F6" s="87" t="n">
        <x:v>15</x:v>
      </x:c>
      <x:c r="G6" s="87" t="n">
        <x:v>10</x:v>
      </x:c>
      <x:c r="H6" s="87" t="n">
        <x:v>100</x:v>
      </x:c>
      <x:c r="I6" s="87" t="str"/>
    </x:row>
    <x:row r="7">
      <x:c r="A7" s="80"/>
      <x:c r="B7" s="80"/>
      <x:c r="C7" s="80"/>
      <x:c r="D7" s="80"/>
      <x:c r="E7" s="80"/>
      <x:c r="F7" s="80"/>
      <x:c r="G7" s="80"/>
      <x:c r="H7" s="80"/>
      <x:c r="I7" s="80"/>
    </x:row>
    <x:row r="8" ht="30" customHeight="1">
      <x:c r="A8" s="84" t="str">
        <x:v>Vendor</x:v>
      </x:c>
      <x:c r="B8" s="85" t="str">
        <x:v>Requirements fit (0–5)</x:v>
      </x:c>
      <x:c r="C8" s="85" t="str">
        <x:v>Demo &amp; POC (0–5)</x:v>
      </x:c>
      <x:c r="D8" s="85" t="str">
        <x:v>Security &amp; tech (0–5)</x:v>
      </x:c>
      <x:c r="E8" s="85" t="str">
        <x:v>Implementation (0–5)</x:v>
      </x:c>
      <x:c r="F8" s="85" t="str">
        <x:v>Commercials (0–5)</x:v>
      </x:c>
      <x:c r="G8" s="85" t="str">
        <x:v>Evidence &amp; contract (0–5)</x:v>
      </x:c>
      <x:c r="H8" s="85" t="str">
        <x:v>Weighted score / 100</x:v>
      </x:c>
      <x:c r="I8" s="86" t="str">
        <x:v>Status</x:v>
      </x:c>
    </x:row>
    <x:row r="9">
      <x:c r="A9" s="63" t="str"/>
      <x:c r="B9" s="63"/>
      <x:c r="C9" s="63"/>
      <x:c r="D9" s="63"/>
      <x:c r="E9" s="63"/>
      <x:c r="F9" s="63"/>
      <x:c r="G9" s="63"/>
      <x:c r="H9" s="69" t="str">
        <x:f>IF(COUNTA(B9:G9)=0,"",SUMPRODUCT(B9:G9,$B$6:$G$6)/SUM($B$6:$G$6)*20)</x:f>
      </x:c>
      <x:c r="I9" s="63" t="str">
        <x:v>Not assessed</x:v>
      </x:c>
    </x:row>
    <x:row r="10">
      <x:c r="A10" s="63" t="str"/>
      <x:c r="B10" s="63"/>
      <x:c r="C10" s="63"/>
      <x:c r="D10" s="63"/>
      <x:c r="E10" s="63"/>
      <x:c r="F10" s="63"/>
      <x:c r="G10" s="63"/>
      <x:c r="H10" s="69" t="str">
        <x:f>IF(COUNTA(B10:G10)=0,"",SUMPRODUCT(B10:G10,$B$6:$G$6)/SUM($B$6:$G$6)*20)</x:f>
      </x:c>
      <x:c r="I10" s="63" t="str">
        <x:v>Not assessed</x:v>
      </x:c>
    </x:row>
    <x:row r="11">
      <x:c r="A11" s="63" t="str"/>
      <x:c r="B11" s="63"/>
      <x:c r="C11" s="63"/>
      <x:c r="D11" s="63"/>
      <x:c r="E11" s="63"/>
      <x:c r="F11" s="63"/>
      <x:c r="G11" s="63"/>
      <x:c r="H11" s="69" t="str">
        <x:f>IF(COUNTA(B11:G11)=0,"",SUMPRODUCT(B11:G11,$B$6:$G$6)/SUM($B$6:$G$6)*20)</x:f>
      </x:c>
      <x:c r="I11" s="63" t="str">
        <x:v>Not assessed</x:v>
      </x:c>
    </x:row>
    <x:row r="12">
      <x:c r="A12" s="63" t="str"/>
      <x:c r="B12" s="63"/>
      <x:c r="C12" s="63"/>
      <x:c r="D12" s="63"/>
      <x:c r="E12" s="63"/>
      <x:c r="F12" s="63"/>
      <x:c r="G12" s="63"/>
      <x:c r="H12" s="69" t="str">
        <x:f>IF(COUNTA(B12:G12)=0,"",SUMPRODUCT(B12:G12,$B$6:$G$6)/SUM($B$6:$G$6)*20)</x:f>
      </x:c>
      <x:c r="I12" s="63" t="str">
        <x:v>Not assessed</x:v>
      </x:c>
    </x:row>
    <x:row r="13">
      <x:c r="A13" s="63" t="str"/>
      <x:c r="B13" s="63"/>
      <x:c r="C13" s="63"/>
      <x:c r="D13" s="63"/>
      <x:c r="E13" s="63"/>
      <x:c r="F13" s="63"/>
      <x:c r="G13" s="63"/>
      <x:c r="H13" s="69" t="str">
        <x:f>IF(COUNTA(B13:G13)=0,"",SUMPRODUCT(B13:G13,$B$6:$G$6)/SUM($B$6:$G$6)*20)</x:f>
      </x:c>
      <x:c r="I13" s="63" t="str">
        <x:v>Not assessed</x:v>
      </x:c>
    </x:row>
    <x:row r="14">
      <x:c r="A14" s="64" t="str"/>
      <x:c r="B14" s="64"/>
      <x:c r="C14" s="64"/>
      <x:c r="D14" s="64"/>
      <x:c r="E14" s="64"/>
      <x:c r="F14" s="64"/>
      <x:c r="G14" s="64"/>
      <x:c r="H14" s="70" t="str">
        <x:f>IF(COUNTA(B14:G14)=0,"",SUMPRODUCT(B14:G14,$B$6:$G$6)/SUM($B$6:$G$6)*20)</x:f>
      </x:c>
      <x:c r="I14" s="64" t="str">
        <x:v>Not assessed</x:v>
      </x:c>
    </x:row>
    <x:row r="15">
      <x:c r="A15" s="80"/>
      <x:c r="B15" s="80"/>
      <x:c r="C15" s="80"/>
      <x:c r="D15" s="80"/>
      <x:c r="E15" s="80"/>
      <x:c r="F15" s="80"/>
      <x:c r="G15" s="80"/>
      <x:c r="H15" s="80"/>
      <x:c r="I15" s="80"/>
    </x:row>
    <x:row r="16">
      <x:c r="A16" s="80"/>
      <x:c r="B16" s="80"/>
      <x:c r="C16" s="80"/>
      <x:c r="D16" s="80"/>
      <x:c r="E16" s="80"/>
      <x:c r="F16" s="80"/>
      <x:c r="G16" s="80"/>
      <x:c r="H16" s="80"/>
      <x:c r="I16" s="80"/>
    </x:row>
    <x:row r="17">
      <x:c r="A17" s="83" t="str">
        <x:v>Decision record</x:v>
      </x:c>
      <x:c r="B17" s="83"/>
      <x:c r="C17" s="83"/>
      <x:c r="D17" s="83"/>
      <x:c r="E17" s="83"/>
      <x:c r="F17" s="83"/>
      <x:c r="G17" s="83"/>
      <x:c r="H17" s="83"/>
      <x:c r="I17" s="83"/>
    </x:row>
    <x:row r="18">
      <x:c r="A18" s="77" t="str">
        <x:v>Preferred vendor</x:v>
      </x:c>
      <x:c r="B18" s="63" t="str"/>
      <x:c r="C18" s="77" t="str">
        <x:v>Decision owner</x:v>
      </x:c>
      <x:c r="D18" s="63" t="str"/>
      <x:c r="E18" s="77" t="str">
        <x:v>Decision date</x:v>
      </x:c>
      <x:c r="F18" s="63" t="str"/>
      <x:c r="G18" s="77" t="str">
        <x:v>Approval status</x:v>
      </x:c>
      <x:c r="H18" s="63" t="str"/>
      <x:c r="I18" s="63" t="str"/>
    </x:row>
    <x:row r="19">
      <x:c r="A19" s="77" t="str">
        <x:v>Decision rationale</x:v>
      </x:c>
      <x:c r="B19" s="63" t="str"/>
      <x:c r="C19" s="9" t="str"/>
      <x:c r="D19" s="63" t="str"/>
      <x:c r="E19" s="9" t="str"/>
      <x:c r="F19" s="63" t="str"/>
      <x:c r="G19" s="9" t="str"/>
      <x:c r="H19" s="63" t="str"/>
      <x:c r="I19" s="63" t="str"/>
    </x:row>
    <x:row r="20">
      <x:c r="A20" s="77" t="str">
        <x:v>Material unresolved risks</x:v>
      </x:c>
      <x:c r="B20" s="63" t="str"/>
      <x:c r="C20" s="9" t="str"/>
      <x:c r="D20" s="63" t="str"/>
      <x:c r="E20" s="9" t="str"/>
      <x:c r="F20" s="63" t="str"/>
      <x:c r="G20" s="9" t="str"/>
      <x:c r="H20" s="63" t="str"/>
      <x:c r="I20" s="63" t="str"/>
    </x:row>
    <x:row r="21">
      <x:c r="A21" s="77" t="str">
        <x:v>Required contractual commitments</x:v>
      </x:c>
      <x:c r="B21" s="63" t="str"/>
      <x:c r="C21" s="9" t="str"/>
      <x:c r="D21" s="63" t="str"/>
      <x:c r="E21" s="9" t="str"/>
      <x:c r="F21" s="63" t="str"/>
      <x:c r="G21" s="9" t="str"/>
      <x:c r="H21" s="63" t="str"/>
      <x:c r="I21" s="63" t="str"/>
    </x:row>
    <x:row r="22">
      <x:c r="A22" s="78" t="str">
        <x:v>Next action</x:v>
      </x:c>
      <x:c r="B22" s="64" t="str"/>
      <x:c r="C22" s="78" t="str">
        <x:v>Owner</x:v>
      </x:c>
      <x:c r="D22" s="64" t="str"/>
      <x:c r="E22" s="78" t="str">
        <x:v>Due date</x:v>
      </x:c>
      <x:c r="F22" s="64" t="str"/>
      <x:c r="G22" s="78" t="str">
        <x:v>Status</x:v>
      </x:c>
      <x:c r="H22" s="64" t="str"/>
      <x:c r="I22" s="64" t="str"/>
    </x:row>
  </x:sheetData>
  <x:mergeCells>
    <x:mergeCell ref="A1:I1"/>
    <x:mergeCell ref="A2:I2"/>
    <x:mergeCell ref="A17:I17"/>
  </x:mergeCells>
  <x:dataValidations count="2">
    <x:dataValidation type="whole" operator="between" sqref="B9:G14">
      <x:formula1>0</x:formula1>
      <x:formula2>5</x:formula2>
    </x:dataValidation>
    <x:dataValidation type="list" sqref="I9:I14">
      <x:formula1>"Not assessed,Shortlist,Preferred,Reserve,Rejected,Blocked"</x:formula1>
    </x:dataValidation>
  </x:dataValidations>
  <x:pageMargins left="0.7" right="0.7" top="0.75" bottom="0.75" header="0.3" footer="0.3"/>
</x:worksheet>
</file>